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<sst xmlns="http://schemas.openxmlformats.org/spreadsheetml/2006/main" count="250" uniqueCount="228">
  <si>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</si>
  <si>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</si>
  <si>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</si>
  <si>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</si>
  <si>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</si>
  <si>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</si>
  <si>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</si>
  <si>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</si>
  <si>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</si>
  <si>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</si>
  <si>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</si>
  <si>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</si>
  <si>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</si>
  <si>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</si>
  <si>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</si>
  <si>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</si>
  <si>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</si>
  <si>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</si>
  <si>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</si>
  <si>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</si>
  <si>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</si>
  <si>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</si>
  <si>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</si>
  <si>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</si>
  <si>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</si>
  <si>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</si>
  <si>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</si>
  <si>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</si>
  <si>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</si>
  <si>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</si>
  <si>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</si>
  <si>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</si>
  <si>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</si>
  <si>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</si>
  <si>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</si>
  <si>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</si>
  <si>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</si>
  <si>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</si>
  <si>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</si>
  <si>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</si>
  <si>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</si>
  <si>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</si>
  <si>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</si>
  <si>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</si>
  <si>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</si>
  <si>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</si>
  <si>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</si>
  <si>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</si>
  <si>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</si>
  <si>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</si>
  <si>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</si>
  <si>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</si>
  <si>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</si>
  <si>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</si>
  <si>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</si>
  <si>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</si>
  <si>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</si>
  <si>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</si>
  <si>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</si>
  <si>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</si>
  <si>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</si>
  <si>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</si>
  <si>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</si>
  <si>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</si>
  <si>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</si>
  <si>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</si>
  <si>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</si>
  <si>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</si>
  <si>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</si>
  <si>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</si>
  <si>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</si>
  <si>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</si>
  <si>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</si>
  <si>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</si>
  <si>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</si>
  <si>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</si>
  <si>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</si>
  <si>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</si>
  <si>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</si>
  <si>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</si>
  <si>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</si>
  <si>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</si>
  <si>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</si>
  <si>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</si>
  <si>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</si>
  <si>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</si>
  <si>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</si>
  <si>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</si>
  <si>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</si>
  <si>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</si>
  <si>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</si>
  <si>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</si>
  <si>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</si>
  <si>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</si>
  <si>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</si>
  <si>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</si>
  <si>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</si>
  <si>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</si>
  <si>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</si>
  <si>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</si>
  <si>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</si>
  <si>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</si>
  <si>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</si>
  <si>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</si>
  <si>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</si>
  <si>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</si>
  <si>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</si>
  <si>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</si>
  <si>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</si>
  <si>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</si>
  <si>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</si>
  <si>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</si>
  <si>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</si>
  <si>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</si>
  <si>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</si>
  <si>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</si>
  <si>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</si>
  <si>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</si>
  <si>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</si>
  <si>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</si>
  <si>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</si>
  <si>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</si>
  <si>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</si>
  <si>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</si>
  <si>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</si>
  <si>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</si>
  <si>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</si>
  <si>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</si>
  <si>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</si>
  <si>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</si>
  <si>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</si>
  <si>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</si>
  <si>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</si>
  <si>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</si>
  <si>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</si>
  <si>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</si>
  <si>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</si>
  <si>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</si>
  <si>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</si>
  <si>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</si>
  <si>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</si>
  <si>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</si>
  <si>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</si>
  <si>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</si>
  <si>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</si>
  <si>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</si>
  <si>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</si>
  <si>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</si>
  <si>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</si>
  <si>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</si>
  <si>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</si>
  <si>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</si>
  <si>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</si>
  <si>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</si>
  <si>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</si>
  <si>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</si>
  <si>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</si>
  <si>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</si>
  <si>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</si>
  <si>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</si>
  <si>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</si>
  <si>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</si>
  <si>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</si>
  <si>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</si>
  <si>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</si>
  <si>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</si>
  <si>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</si>
  <si>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</si>
  <si>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</si>
  <si>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</si>
  <si>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</si>
  <si>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</si>
  <si>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</si>
  <si>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</si>
  <si>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</si>
  <si>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</si>
  <si>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</si>
  <si>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</si>
  <si>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</si>
  <si>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</si>
  <si>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</si>
  <si>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</si>
  <si>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</si>
  <si>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</si>
  <si>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</si>
  <si>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</si>
  <si>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</si>
  <si>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</si>
  <si>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</si>
  <si>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</si>
  <si>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</si>
  <si>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</si>
  <si>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</si>
  <si>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</si>
  <si>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</si>
  <si>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</si>
  <si>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</si>
  <si>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</si>
  <si>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</si>
  <si>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</si>
  <si>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</si>
  <si>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</si>
  <si>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</si>
  <si>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</si>
  <si>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</si>
  <si>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</si>
  <si>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</si>
  <si>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</si>
  <si>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</si>
  <si>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JUNE 2023</t>
  </si>
  <si>
    <t>JULY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</si>
  <si>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</si>
  <si>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</si>
  <si>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</si>
  <si>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</si>
  <si>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</si>
  <si>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</si>
  <si>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</si>
  <si>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</si>
  <si>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</si>
  <si>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</si>
  <si>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JUNE 2024</t>
  </si>
  <si>
    <t>JULY 2024</t>
  </si>
  <si>
    <t>AUG 2024</t>
  </si>
  <si>
    <t>SEP 2024</t>
  </si>
  <si>
    <t>OCT 2024</t>
  </si>
  <si>
    <t>NOV 2024</t>
  </si>
  <si>
    <t>DEC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</si>
</sst>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5"/>
          <c:w val="0.9697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</c:v>
                </c:pt>
                <c:pt idx="1">
                  <c:v>0.07692307692307693</c:v>
                </c:pt>
                <c:pt idx="2">
                  <c:v>0.046511627906976744</c:v>
                </c:pt>
                <c:pt idx="3">
                  <c:v>0</c:v>
                </c:pt>
                <c:pt idx="4">
                  <c:v>0.08333333333333333</c:v>
                </c:pt>
                <c:pt idx="5">
                  <c:v>0.0625</c:v>
                </c:pt>
                <c:pt idx="6">
                  <c:v>0.058823529411764705</c:v>
                </c:pt>
                <c:pt idx="7">
                  <c:v>0.01694915254237288</c:v>
                </c:pt>
                <c:pt idx="8">
                  <c:v>0.12962962962962962</c:v>
                </c:pt>
                <c:pt idx="9">
                  <c:v>0.03409090909090909</c:v>
                </c:pt>
                <c:pt idx="10">
                  <c:v>0.018867924528301886</c:v>
                </c:pt>
                <c:pt idx="11">
                  <c:v>0.016877637130801686</c:v>
                </c:pt>
                <c:pt idx="12">
                  <c:v>0.08888888888888889</c:v>
                </c:pt>
                <c:pt idx="13">
                  <c:v>0.046153846153846156</c:v>
                </c:pt>
                <c:pt idx="14">
                  <c:v>0.03783783783783784</c:v>
                </c:pt>
                <c:pt idx="15">
                  <c:v>0.013157894736842105</c:v>
                </c:pt>
                <c:pt idx="16">
                  <c:v>0.017857142857142856</c:v>
                </c:pt>
                <c:pt idx="17">
                  <c:v>0</c:v>
                </c:pt>
                <c:pt idx="18">
                  <c:v>0.09523809523809523</c:v>
                </c:pt>
                <c:pt idx="19">
                  <c:v>0</c:v>
                </c:pt>
                <c:pt idx="20">
                  <c:v>0.029411764705882353</c:v>
                </c:pt>
                <c:pt idx="21">
                  <c:v>0</c:v>
                </c:pt>
                <c:pt idx="22">
                  <c:v>0.012658227848101266</c:v>
                </c:pt>
                <c:pt idx="23">
                  <c:v>0</c:v>
                </c:pt>
                <c:pt idx="24">
                  <c:v>0.026204564666103127</c:v>
                </c:pt>
              </c:numCache>
            </c:numRef>
          </c:val>
        </c:ser>
        <c:overlap val="100"/>
        <c:gapWidth val="30"/>
        <c:axId val="26631461"/>
        <c:axId val="38356558"/>
      </c:bar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6558"/>
        <c:crosses val="autoZero"/>
        <c:auto val="1"/>
        <c:lblOffset val="100"/>
        <c:tickLblSkip val="1"/>
        <c:noMultiLvlLbl val="0"/>
      </c:catAx>
      <c:valAx>
        <c:axId val="38356558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1461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505"/>
          <c:w val="0.967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auto'!$EL$3:$FA$3</c:f>
              <c:strCache>
                <c:ptCount val="1"/>
                <c:pt idx="0">
                  <c:v>202109 202110 202111 202112 202201 202202 202203 202204 202205 202206 202207 202208 202209 202210 202211 202212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auto'!$EL$3:$FA$3</c:f>
              <c:numCache>
                <c:ptCount val="16"/>
                <c:pt idx="0">
                  <c:v>202109</c:v>
                </c:pt>
                <c:pt idx="1">
                  <c:v>202110</c:v>
                </c:pt>
                <c:pt idx="2">
                  <c:v>202111</c:v>
                </c:pt>
                <c:pt idx="3">
                  <c:v>202112</c:v>
                </c:pt>
                <c:pt idx="4">
                  <c:v>202201</c:v>
                </c:pt>
                <c:pt idx="5">
                  <c:v>202202</c:v>
                </c:pt>
                <c:pt idx="6">
                  <c:v>202203</c:v>
                </c:pt>
                <c:pt idx="7">
                  <c:v>202204</c:v>
                </c:pt>
                <c:pt idx="8">
                  <c:v>202205</c:v>
                </c:pt>
                <c:pt idx="9">
                  <c:v>202206</c:v>
                </c:pt>
                <c:pt idx="10">
                  <c:v>202207</c:v>
                </c:pt>
                <c:pt idx="11">
                  <c:v>202208</c:v>
                </c:pt>
                <c:pt idx="12">
                  <c:v>202209</c:v>
                </c:pt>
                <c:pt idx="13">
                  <c:v>202210</c:v>
                </c:pt>
                <c:pt idx="14">
                  <c:v>202211</c:v>
                </c:pt>
                <c:pt idx="15">
                  <c:v>202212</c:v>
                </c:pt>
              </c:numCache>
            </c:numRef>
          </c:cat>
          <c:val>
            <c:numRef>
              <c:f>'Look with no auto'!$EL$4:$FA$4</c:f>
              <c:numCache>
                <c:ptCount val="16"/>
                <c:pt idx="0">
                  <c:v>0.05513784461152882</c:v>
                </c:pt>
                <c:pt idx="1">
                  <c:v>0.05690661478599222</c:v>
                </c:pt>
                <c:pt idx="2">
                  <c:v>0.05114116652578191</c:v>
                </c:pt>
                <c:pt idx="3">
                  <c:v>0.036242250834525515</c:v>
                </c:pt>
                <c:pt idx="4">
                  <c:v>0.060079443892750745</c:v>
                </c:pt>
                <c:pt idx="5">
                  <c:v>0.05779504613890238</c:v>
                </c:pt>
                <c:pt idx="6">
                  <c:v>0.0504266873545384</c:v>
                </c:pt>
                <c:pt idx="7">
                  <c:v>0.05009633911368015</c:v>
                </c:pt>
                <c:pt idx="8">
                  <c:v>0.039291217257318954</c:v>
                </c:pt>
                <c:pt idx="9">
                  <c:v>0.02939042089985486</c:v>
                </c:pt>
                <c:pt idx="10">
                  <c:v>0.021938571998404467</c:v>
                </c:pt>
                <c:pt idx="11">
                  <c:v>0.03788144510698001</c:v>
                </c:pt>
                <c:pt idx="12">
                  <c:v>0.026828212894850715</c:v>
                </c:pt>
                <c:pt idx="13">
                  <c:v>0.019529516200621395</c:v>
                </c:pt>
                <c:pt idx="14">
                  <c:v>0.02806824435883324</c:v>
                </c:pt>
                <c:pt idx="15">
                  <c:v>0.026204564666103127</c:v>
                </c:pt>
              </c:numCache>
            </c:numRef>
          </c:val>
        </c:ser>
        <c:gapWidth val="70"/>
        <c:axId val="9664703"/>
        <c:axId val="19873464"/>
      </c:bar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4703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2022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T25" sqref="T25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A179"/>
  <sheetViews>
    <sheetView zoomScale="75" zoomScaleNormal="75" zoomScalePageLayoutView="0" workbookViewId="0" topLeftCell="DS1">
      <selection activeCell="C8" sqref="C8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17549</v>
      </c>
      <c r="E1" s="6">
        <v>17424</v>
      </c>
    </row>
    <row r="2" spans="3:157" ht="12.75">
      <c r="C2" s="7" t="s">
        <v>3</v>
      </c>
      <c r="D2" s="15">
        <v>153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  <c r="ED2" s="7">
        <v>130</v>
      </c>
      <c r="EE2" s="7">
        <v>131</v>
      </c>
      <c r="EF2" s="7">
        <v>132</v>
      </c>
      <c r="EG2" s="7">
        <v>133</v>
      </c>
      <c r="EH2" s="7">
        <v>134</v>
      </c>
      <c r="EI2" s="7">
        <v>135</v>
      </c>
      <c r="EJ2" s="7">
        <v>136</v>
      </c>
      <c r="EK2" s="7">
        <v>137</v>
      </c>
      <c r="EL2" s="7">
        <v>138</v>
      </c>
      <c r="EM2" s="7">
        <v>139</v>
      </c>
      <c r="EN2" s="7">
        <v>140</v>
      </c>
      <c r="EO2" s="7">
        <v>141</v>
      </c>
      <c r="EP2" s="7">
        <v>142</v>
      </c>
      <c r="EQ2" s="7">
        <v>143</v>
      </c>
      <c r="ER2" s="7">
        <v>144</v>
      </c>
      <c r="ES2" s="7">
        <v>145</v>
      </c>
      <c r="ET2" s="7">
        <v>146</v>
      </c>
      <c r="EU2" s="7">
        <v>147</v>
      </c>
      <c r="EV2" s="7">
        <v>148</v>
      </c>
      <c r="EW2" s="7">
        <v>149</v>
      </c>
      <c r="EX2" s="7">
        <v>150</v>
      </c>
      <c r="EY2" s="7">
        <v>151</v>
      </c>
      <c r="EZ2" s="7">
        <v>152</v>
      </c>
      <c r="FA2" s="7">
        <v>153</v>
      </c>
    </row>
    <row r="3" spans="1:157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  <c r="ED3">
        <v>202101</v>
      </c>
      <c r="EE3">
        <v>202102</v>
      </c>
      <c r="EF3">
        <v>202103</v>
      </c>
      <c r="EG3">
        <v>202104</v>
      </c>
      <c r="EH3">
        <v>202105</v>
      </c>
      <c r="EI3">
        <v>202106</v>
      </c>
      <c r="EJ3">
        <v>202107</v>
      </c>
      <c r="EK3">
        <v>202108</v>
      </c>
      <c r="EL3">
        <v>202109</v>
      </c>
      <c r="EM3">
        <v>202110</v>
      </c>
      <c r="EN3">
        <v>202111</v>
      </c>
      <c r="EO3">
        <v>202112</v>
      </c>
      <c r="EP3">
        <v>202201</v>
      </c>
      <c r="EQ3">
        <v>202202</v>
      </c>
      <c r="ER3">
        <v>202203</v>
      </c>
      <c r="ES3">
        <v>202204</v>
      </c>
      <c r="ET3">
        <v>202205</v>
      </c>
      <c r="EU3">
        <v>202206</v>
      </c>
      <c r="EV3">
        <v>202207</v>
      </c>
      <c r="EW3">
        <v>202208</v>
      </c>
      <c r="EX3">
        <v>202209</v>
      </c>
      <c r="EY3">
        <v>202210</v>
      </c>
      <c r="EZ3">
        <v>202211</v>
      </c>
      <c r="FA3">
        <v>202212</v>
      </c>
    </row>
    <row r="4" spans="1:157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  <c r="ED4" s="11">
        <f ca="1">IF(OFFSET('Data with no auto'!$A$32,$C$3,ED$2)=0,0,OFFSET('Data with no auto'!$A$4,$C$3,ED$2)/OFFSET('Data with no auto'!$A$32,$C$3,ED$2))</f>
        <v>0.0364963503649635</v>
      </c>
      <c r="EE4" s="11">
        <f ca="1">IF(OFFSET('Data with no auto'!$A$32,$C$3,EE$2)=0,0,OFFSET('Data with no auto'!$A$4,$C$3,EE$2)/OFFSET('Data with no auto'!$A$32,$C$3,EE$2))</f>
        <v>0.0379746835443038</v>
      </c>
      <c r="EF4" s="11">
        <f ca="1">IF(OFFSET('Data with no auto'!$A$32,$C$3,EF$2)=0,0,OFFSET('Data with no auto'!$A$4,$C$3,EF$2)/OFFSET('Data with no auto'!$A$32,$C$3,EF$2))</f>
        <v>0.04712041884816754</v>
      </c>
      <c r="EG4" s="11">
        <f ca="1">IF(OFFSET('Data with no auto'!$A$32,$C$3,EG$2)=0,0,OFFSET('Data with no auto'!$A$4,$C$3,EG$2)/OFFSET('Data with no auto'!$A$32,$C$3,EG$2))</f>
        <v>0.03870967741935484</v>
      </c>
      <c r="EH4" s="11">
        <f ca="1">IF(OFFSET('Data with no auto'!$A$32,$C$3,EH$2)=0,0,OFFSET('Data with no auto'!$A$4,$C$3,EH$2)/OFFSET('Data with no auto'!$A$32,$C$3,EH$2))</f>
        <v>0.0019342359767891683</v>
      </c>
      <c r="EI4" s="11">
        <f ca="1">IF(OFFSET('Data with no auto'!$A$32,$C$3,EI$2)=0,0,OFFSET('Data with no auto'!$A$4,$C$3,EI$2)/OFFSET('Data with no auto'!$A$32,$C$3,EI$2))</f>
        <v>0.018764659890539485</v>
      </c>
      <c r="EJ4" s="11">
        <f ca="1">IF(OFFSET('Data with no auto'!$A$32,$C$3,EJ$2)=0,0,OFFSET('Data with no auto'!$A$4,$C$3,EJ$2)/OFFSET('Data with no auto'!$A$32,$C$3,EJ$2))</f>
        <v>0.0687732342007435</v>
      </c>
      <c r="EK4" s="11">
        <f ca="1">IF(OFFSET('Data with no auto'!$A$32,$C$3,EK$2)=0,0,OFFSET('Data with no auto'!$A$4,$C$3,EK$2)/OFFSET('Data with no auto'!$A$32,$C$3,EK$2))</f>
        <v>0.06389088298636038</v>
      </c>
      <c r="EL4" s="11">
        <f ca="1">IF(OFFSET('Data with no auto'!$A$32,$C$3,EL$2)=0,0,OFFSET('Data with no auto'!$A$4,$C$3,EL$2)/OFFSET('Data with no auto'!$A$32,$C$3,EL$2))</f>
        <v>0.05513784461152882</v>
      </c>
      <c r="EM4" s="11">
        <f ca="1">IF(OFFSET('Data with no auto'!$A$32,$C$3,EM$2)=0,0,OFFSET('Data with no auto'!$A$4,$C$3,EM$2)/OFFSET('Data with no auto'!$A$32,$C$3,EM$2))</f>
        <v>0.05690661478599222</v>
      </c>
      <c r="EN4" s="11">
        <f ca="1">IF(OFFSET('Data with no auto'!$A$32,$C$3,EN$2)=0,0,OFFSET('Data with no auto'!$A$4,$C$3,EN$2)/OFFSET('Data with no auto'!$A$32,$C$3,EN$2))</f>
        <v>0.05114116652578191</v>
      </c>
      <c r="EO4" s="11">
        <f ca="1">IF(OFFSET('Data with no auto'!$A$32,$C$3,EO$2)=0,0,OFFSET('Data with no auto'!$A$4,$C$3,EO$2)/OFFSET('Data with no auto'!$A$32,$C$3,EO$2))</f>
        <v>0.036242250834525515</v>
      </c>
      <c r="EP4" s="11">
        <f ca="1">IF(OFFSET('Data with no auto'!$A$32,$C$3,EP$2)=0,0,OFFSET('Data with no auto'!$A$4,$C$3,EP$2)/OFFSET('Data with no auto'!$A$32,$C$3,EP$2))</f>
        <v>0.060079443892750745</v>
      </c>
      <c r="EQ4" s="11">
        <f ca="1">IF(OFFSET('Data with no auto'!$A$32,$C$3,EQ$2)=0,0,OFFSET('Data with no auto'!$A$4,$C$3,EQ$2)/OFFSET('Data with no auto'!$A$32,$C$3,EQ$2))</f>
        <v>0.05779504613890238</v>
      </c>
      <c r="ER4" s="11">
        <f ca="1">IF(OFFSET('Data with no auto'!$A$32,$C$3,ER$2)=0,0,OFFSET('Data with no auto'!$A$4,$C$3,ER$2)/OFFSET('Data with no auto'!$A$32,$C$3,ER$2))</f>
        <v>0.0504266873545384</v>
      </c>
      <c r="ES4" s="11">
        <f ca="1">IF(OFFSET('Data with no auto'!$A$32,$C$3,ES$2)=0,0,OFFSET('Data with no auto'!$A$4,$C$3,ES$2)/OFFSET('Data with no auto'!$A$32,$C$3,ES$2))</f>
        <v>0.05009633911368015</v>
      </c>
      <c r="ET4" s="11">
        <f ca="1">IF(OFFSET('Data with no auto'!$A$32,$C$3,ET$2)=0,0,OFFSET('Data with no auto'!$A$4,$C$3,ET$2)/OFFSET('Data with no auto'!$A$32,$C$3,ET$2))</f>
        <v>0.039291217257318954</v>
      </c>
      <c r="EU4" s="11">
        <f ca="1">IF(OFFSET('Data with no auto'!$A$32,$C$3,EU$2)=0,0,OFFSET('Data with no auto'!$A$4,$C$3,EU$2)/OFFSET('Data with no auto'!$A$32,$C$3,EU$2))</f>
        <v>0.02939042089985486</v>
      </c>
      <c r="EV4" s="11">
        <f ca="1">IF(OFFSET('Data with no auto'!$A$32,$C$3,EV$2)=0,0,OFFSET('Data with no auto'!$A$4,$C$3,EV$2)/OFFSET('Data with no auto'!$A$32,$C$3,EV$2))</f>
        <v>0.021938571998404467</v>
      </c>
      <c r="EW4" s="11">
        <f ca="1">IF(OFFSET('Data with no auto'!$A$32,$C$3,EW$2)=0,0,OFFSET('Data with no auto'!$A$4,$C$3,EW$2)/OFFSET('Data with no auto'!$A$32,$C$3,EW$2))</f>
        <v>0.03788144510698001</v>
      </c>
      <c r="EX4" s="11">
        <f ca="1">IF(OFFSET('Data with no auto'!$A$32,$C$3,EX$2)=0,0,OFFSET('Data with no auto'!$A$4,$C$3,EX$2)/OFFSET('Data with no auto'!$A$32,$C$3,EX$2))</f>
        <v>0.026828212894850715</v>
      </c>
      <c r="EY4" s="11">
        <f ca="1">IF(OFFSET('Data with no auto'!$A$32,$C$3,EY$2)=0,0,OFFSET('Data with no auto'!$A$4,$C$3,EY$2)/OFFSET('Data with no auto'!$A$32,$C$3,EY$2))</f>
        <v>0.019529516200621395</v>
      </c>
      <c r="EZ4" s="11">
        <f ca="1">IF(OFFSET('Data with no auto'!$A$32,$C$3,EZ$2)=0,0,OFFSET('Data with no auto'!$A$4,$C$3,EZ$2)/OFFSET('Data with no auto'!$A$32,$C$3,EZ$2))</f>
        <v>0.02806824435883324</v>
      </c>
      <c r="FA4" s="11">
        <f ca="1">IF(OFFSET('Data with no auto'!$A$32,$C$3,FA$2)=0,0,OFFSET('Data with no auto'!$A$4,$C$3,FA$2)/OFFSET('Data with no auto'!$A$32,$C$3,FA$2))</f>
        <v>0.026204564666103127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2022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17900</v>
      </c>
      <c r="D8" s="3">
        <v>1</v>
      </c>
      <c r="E8" s="11">
        <f ca="1">IF(OFFSET('Data with no auto'!$A$32,$D8,$C$10)=0,0,OFFSET('Data with no auto'!$A$4,$D8,$C$10)/OFFSET('Data with no auto'!$A$32,$D8,$C$10))</f>
        <v>0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0.07692307692307693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153</v>
      </c>
      <c r="D10" s="3">
        <v>3</v>
      </c>
      <c r="E10" s="11">
        <f ca="1">IF(OFFSET('Data with no auto'!$A$32,$D10,$C$10)=0,0,OFFSET('Data with no auto'!$A$4,$D10,$C$10)/OFFSET('Data with no auto'!$A$32,$D10,$C$10))</f>
        <v>0.046511627906976744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0.08333333333333333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0.0625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0.058823529411764705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0.01694915254237288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0.12962962962962962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0.03409090909090909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0.018867924528301886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0.016877637130801686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0.08888888888888889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0.046153846153846156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0.03783783783783784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0.013157894736842105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0.017857142857142856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0.09523809523809523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0.029411764705882353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0.012658227848101266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0.026204564666103127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21" t="s">
        <v>180</v>
      </c>
    </row>
    <row r="133" ht="12.75">
      <c r="A133" s="13" t="s">
        <v>181</v>
      </c>
    </row>
    <row r="134" ht="12.75">
      <c r="A134" s="21" t="s">
        <v>182</v>
      </c>
    </row>
    <row r="135" ht="12.75">
      <c r="A135" s="21" t="s">
        <v>183</v>
      </c>
    </row>
    <row r="136" ht="12.75">
      <c r="A136" s="21" t="s">
        <v>184</v>
      </c>
    </row>
    <row r="137" ht="12.75">
      <c r="A137" s="21" t="s">
        <v>185</v>
      </c>
    </row>
    <row r="138" ht="12.75">
      <c r="A138" s="21" t="s">
        <v>186</v>
      </c>
    </row>
    <row r="139" ht="12.75">
      <c r="A139" s="21" t="s">
        <v>187</v>
      </c>
    </row>
    <row r="140" ht="12.75">
      <c r="A140" s="21" t="s">
        <v>188</v>
      </c>
    </row>
    <row r="141" ht="12.75">
      <c r="A141" s="21" t="s">
        <v>189</v>
      </c>
    </row>
    <row r="142" ht="12.75">
      <c r="A142" s="21" t="s">
        <v>190</v>
      </c>
    </row>
    <row r="143" ht="12.75">
      <c r="A143" s="21" t="s">
        <v>191</v>
      </c>
    </row>
    <row r="144" ht="12.75">
      <c r="A144" s="21" t="s">
        <v>192</v>
      </c>
    </row>
    <row r="145" ht="12.75">
      <c r="A145" s="13" t="s">
        <v>193</v>
      </c>
    </row>
    <row r="146" ht="12.75">
      <c r="A146" s="21" t="s">
        <v>194</v>
      </c>
    </row>
    <row r="147" ht="12.75">
      <c r="A147" s="21" t="s">
        <v>195</v>
      </c>
    </row>
    <row r="148" ht="12.75">
      <c r="A148" s="21" t="s">
        <v>196</v>
      </c>
    </row>
    <row r="149" ht="12.75">
      <c r="A149" s="21" t="s">
        <v>197</v>
      </c>
    </row>
    <row r="150" ht="12.75">
      <c r="A150" s="21" t="s">
        <v>198</v>
      </c>
    </row>
    <row r="151" ht="12.75">
      <c r="A151" s="21" t="s">
        <v>199</v>
      </c>
    </row>
    <row r="152" ht="12.75">
      <c r="A152" s="21" t="s">
        <v>200</v>
      </c>
    </row>
    <row r="153" ht="12.75">
      <c r="A153" s="21" t="s">
        <v>201</v>
      </c>
    </row>
    <row r="154" ht="12.75">
      <c r="A154" s="21" t="s">
        <v>202</v>
      </c>
    </row>
    <row r="155" ht="12.75">
      <c r="A155" s="21" t="s">
        <v>203</v>
      </c>
    </row>
    <row r="156" ht="12.75">
      <c r="A156" s="21" t="s">
        <v>204</v>
      </c>
    </row>
    <row r="157" ht="12.75">
      <c r="A157" s="13" t="s">
        <v>205</v>
      </c>
    </row>
    <row r="158" ht="12.75">
      <c r="A158" s="21" t="s">
        <v>206</v>
      </c>
    </row>
    <row r="159" ht="12.75">
      <c r="A159" s="21" t="s">
        <v>207</v>
      </c>
    </row>
    <row r="160" ht="12.75">
      <c r="A160" s="21" t="s">
        <v>208</v>
      </c>
    </row>
    <row r="161" ht="12.75">
      <c r="A161" s="21" t="s">
        <v>209</v>
      </c>
    </row>
    <row r="162" ht="12.75">
      <c r="A162" s="21" t="s">
        <v>210</v>
      </c>
    </row>
    <row r="163" ht="12.75">
      <c r="A163" s="21" t="s">
        <v>211</v>
      </c>
    </row>
    <row r="164" ht="12.75">
      <c r="A164" s="21" t="s">
        <v>212</v>
      </c>
    </row>
    <row r="165" ht="12.75">
      <c r="A165" s="21" t="s">
        <v>213</v>
      </c>
    </row>
    <row r="166" ht="12.75">
      <c r="A166" s="21" t="s">
        <v>214</v>
      </c>
    </row>
    <row r="167" ht="12.75">
      <c r="A167" s="21" t="s">
        <v>215</v>
      </c>
    </row>
    <row r="168" ht="12.75">
      <c r="A168" s="21" t="s">
        <v>216</v>
      </c>
    </row>
    <row r="169" ht="12.75">
      <c r="A169" s="13" t="s">
        <v>217</v>
      </c>
    </row>
    <row r="170" ht="12.75">
      <c r="A170" s="21" t="s">
        <v>218</v>
      </c>
    </row>
    <row r="171" ht="12.75">
      <c r="A171" s="21" t="s">
        <v>219</v>
      </c>
    </row>
    <row r="172" ht="12.75">
      <c r="A172" s="21" t="s">
        <v>220</v>
      </c>
    </row>
    <row r="173" ht="12.75">
      <c r="A173" s="21" t="s">
        <v>221</v>
      </c>
    </row>
    <row r="174" ht="12.75">
      <c r="A174" s="21" t="s">
        <v>222</v>
      </c>
    </row>
    <row r="175" ht="12.75">
      <c r="A175" s="21" t="s">
        <v>223</v>
      </c>
    </row>
    <row r="176" ht="12.75">
      <c r="A176" s="21" t="s">
        <v>224</v>
      </c>
    </row>
    <row r="177" ht="12.75">
      <c r="A177" s="21" t="s">
        <v>225</v>
      </c>
    </row>
    <row r="178" ht="12.75">
      <c r="A178" s="21" t="s">
        <v>226</v>
      </c>
    </row>
    <row r="179" ht="12.75">
      <c r="A179" s="21" t="s">
        <v>227</v>
      </c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X203"/>
  <sheetViews>
    <sheetView zoomScale="75" zoomScaleNormal="75" zoomScalePageLayoutView="0" workbookViewId="0" topLeftCell="DY1">
      <selection activeCell="EX33" sqref="EX33:EX5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5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  <c r="ER1">
        <v>147</v>
      </c>
      <c r="ES1">
        <v>148</v>
      </c>
      <c r="ET1">
        <v>149</v>
      </c>
      <c r="EU1">
        <v>150</v>
      </c>
      <c r="EV1">
        <v>151</v>
      </c>
      <c r="EW1">
        <v>152</v>
      </c>
      <c r="EX1">
        <v>153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54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  <c r="ED4" s="36">
        <v>202104</v>
      </c>
      <c r="EE4" s="36">
        <v>202105</v>
      </c>
      <c r="EF4" s="36">
        <v>202106</v>
      </c>
      <c r="EG4" s="36">
        <v>202107</v>
      </c>
      <c r="EH4" s="36">
        <v>202108</v>
      </c>
      <c r="EI4" s="36">
        <v>202109</v>
      </c>
      <c r="EJ4" s="36">
        <v>202110</v>
      </c>
      <c r="EK4" s="36">
        <v>202111</v>
      </c>
      <c r="EL4" s="36">
        <v>202112</v>
      </c>
      <c r="EM4" s="36">
        <v>202201</v>
      </c>
      <c r="EN4" s="36">
        <v>202202</v>
      </c>
      <c r="EO4" s="36">
        <v>202203</v>
      </c>
      <c r="EP4" s="36">
        <v>202204</v>
      </c>
      <c r="EQ4" s="36">
        <v>202205</v>
      </c>
      <c r="ER4" s="36">
        <v>202206</v>
      </c>
      <c r="ES4" s="36">
        <v>202207</v>
      </c>
      <c r="ET4" s="36">
        <v>202208</v>
      </c>
      <c r="EU4" s="36">
        <v>202209</v>
      </c>
      <c r="EV4" s="36">
        <v>202210</v>
      </c>
      <c r="EW4" s="36">
        <v>202211</v>
      </c>
      <c r="EX4" s="36">
        <v>202212</v>
      </c>
    </row>
    <row r="5" spans="1:154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4</v>
      </c>
      <c r="EH5">
        <v>5</v>
      </c>
      <c r="EI5">
        <v>3</v>
      </c>
      <c r="EJ5">
        <v>7</v>
      </c>
      <c r="EK5">
        <v>7</v>
      </c>
      <c r="EL5">
        <v>4</v>
      </c>
      <c r="EM5">
        <v>10</v>
      </c>
      <c r="EN5">
        <v>11</v>
      </c>
      <c r="EO5">
        <v>11</v>
      </c>
      <c r="EP5">
        <v>9</v>
      </c>
      <c r="EQ5">
        <v>10</v>
      </c>
      <c r="ER5">
        <v>3</v>
      </c>
      <c r="ES5">
        <v>5</v>
      </c>
      <c r="ET5">
        <v>3</v>
      </c>
      <c r="EU5">
        <v>4</v>
      </c>
      <c r="EV5">
        <v>2</v>
      </c>
      <c r="EW5">
        <v>2</v>
      </c>
      <c r="EX5">
        <v>0</v>
      </c>
    </row>
    <row r="6" spans="1:154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1</v>
      </c>
      <c r="EI6">
        <v>2</v>
      </c>
      <c r="EJ6">
        <v>3</v>
      </c>
      <c r="EK6">
        <v>0</v>
      </c>
      <c r="EL6">
        <v>3</v>
      </c>
      <c r="EM6">
        <v>4</v>
      </c>
      <c r="EN6">
        <v>2</v>
      </c>
      <c r="EO6">
        <v>1</v>
      </c>
      <c r="EP6">
        <v>0</v>
      </c>
      <c r="EQ6">
        <v>1</v>
      </c>
      <c r="ER6">
        <v>2</v>
      </c>
      <c r="ES6">
        <v>1</v>
      </c>
      <c r="ET6">
        <v>3</v>
      </c>
      <c r="EU6">
        <v>1</v>
      </c>
      <c r="EV6">
        <v>3</v>
      </c>
      <c r="EW6">
        <v>4</v>
      </c>
      <c r="EX6">
        <v>2</v>
      </c>
    </row>
    <row r="7" spans="1:154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1</v>
      </c>
      <c r="EG7">
        <v>0</v>
      </c>
      <c r="EH7">
        <v>0</v>
      </c>
      <c r="EI7">
        <v>2</v>
      </c>
      <c r="EJ7">
        <v>1</v>
      </c>
      <c r="EK7">
        <v>0</v>
      </c>
      <c r="EL7">
        <v>0</v>
      </c>
      <c r="EM7">
        <v>4</v>
      </c>
      <c r="EN7">
        <v>2</v>
      </c>
      <c r="EO7">
        <v>6</v>
      </c>
      <c r="EP7">
        <v>2</v>
      </c>
      <c r="EQ7">
        <v>1</v>
      </c>
      <c r="ER7">
        <v>1</v>
      </c>
      <c r="ES7">
        <v>1</v>
      </c>
      <c r="ET7">
        <v>0</v>
      </c>
      <c r="EU7">
        <v>1</v>
      </c>
      <c r="EV7">
        <v>3</v>
      </c>
      <c r="EW7">
        <v>2</v>
      </c>
      <c r="EX7">
        <v>2</v>
      </c>
    </row>
    <row r="8" spans="1:154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0</v>
      </c>
      <c r="EI8">
        <v>2</v>
      </c>
      <c r="EJ8">
        <v>2</v>
      </c>
      <c r="EK8">
        <v>5</v>
      </c>
      <c r="EL8">
        <v>2</v>
      </c>
      <c r="EM8">
        <v>1</v>
      </c>
      <c r="EN8">
        <v>3</v>
      </c>
      <c r="EO8">
        <v>0</v>
      </c>
      <c r="EP8">
        <v>2</v>
      </c>
      <c r="EQ8">
        <v>0</v>
      </c>
      <c r="ER8">
        <v>1</v>
      </c>
      <c r="ES8">
        <v>1</v>
      </c>
      <c r="ET8">
        <v>0</v>
      </c>
      <c r="EU8">
        <v>1</v>
      </c>
      <c r="EV8">
        <v>0</v>
      </c>
      <c r="EW8">
        <v>1</v>
      </c>
      <c r="EX8">
        <v>0</v>
      </c>
    </row>
    <row r="9" spans="1:154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3</v>
      </c>
      <c r="EI9">
        <v>1</v>
      </c>
      <c r="EJ9">
        <v>0</v>
      </c>
      <c r="EK9">
        <v>2</v>
      </c>
      <c r="EL9">
        <v>0</v>
      </c>
      <c r="EM9">
        <v>1</v>
      </c>
      <c r="EN9">
        <v>1</v>
      </c>
      <c r="EO9">
        <v>0</v>
      </c>
      <c r="EP9">
        <v>0</v>
      </c>
      <c r="EQ9">
        <v>1</v>
      </c>
      <c r="ER9">
        <v>0</v>
      </c>
      <c r="ES9">
        <v>0</v>
      </c>
      <c r="ET9">
        <v>0</v>
      </c>
      <c r="EU9">
        <v>1</v>
      </c>
      <c r="EV9">
        <v>2</v>
      </c>
      <c r="EW9">
        <v>2</v>
      </c>
      <c r="EX9">
        <v>6</v>
      </c>
    </row>
    <row r="10" spans="1:154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</v>
      </c>
      <c r="EH10">
        <v>0</v>
      </c>
      <c r="EI10">
        <v>0</v>
      </c>
      <c r="EJ10">
        <v>0</v>
      </c>
      <c r="EK10">
        <v>3</v>
      </c>
      <c r="EL10">
        <v>1</v>
      </c>
      <c r="EM10">
        <v>1</v>
      </c>
      <c r="EN10">
        <v>0</v>
      </c>
      <c r="EO10">
        <v>4</v>
      </c>
      <c r="EP10">
        <v>0</v>
      </c>
      <c r="EQ10">
        <v>1</v>
      </c>
      <c r="ER10">
        <v>2</v>
      </c>
      <c r="ES10">
        <v>0</v>
      </c>
      <c r="ET10">
        <v>0</v>
      </c>
      <c r="EU10">
        <v>0</v>
      </c>
      <c r="EV10">
        <v>0</v>
      </c>
      <c r="EW10">
        <v>1</v>
      </c>
      <c r="EX10">
        <v>1</v>
      </c>
    </row>
    <row r="11" spans="1:154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2</v>
      </c>
      <c r="EH11">
        <v>1</v>
      </c>
      <c r="EI11">
        <v>2</v>
      </c>
      <c r="EJ11">
        <v>2</v>
      </c>
      <c r="EK11">
        <v>4</v>
      </c>
      <c r="EL11">
        <v>1</v>
      </c>
      <c r="EM11">
        <v>4</v>
      </c>
      <c r="EN11">
        <v>3</v>
      </c>
      <c r="EO11">
        <v>4</v>
      </c>
      <c r="EP11">
        <v>1</v>
      </c>
      <c r="EQ11">
        <v>0</v>
      </c>
      <c r="ER11">
        <v>0</v>
      </c>
      <c r="ES11">
        <v>1</v>
      </c>
      <c r="ET11">
        <v>1</v>
      </c>
      <c r="EU11">
        <v>0</v>
      </c>
      <c r="EV11">
        <v>3</v>
      </c>
      <c r="EW11">
        <v>1</v>
      </c>
      <c r="EX11">
        <v>2</v>
      </c>
    </row>
    <row r="12" spans="1:154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  <c r="ED12">
        <v>0</v>
      </c>
      <c r="EE12">
        <v>1</v>
      </c>
      <c r="EF12">
        <v>0</v>
      </c>
      <c r="EG12">
        <v>6</v>
      </c>
      <c r="EH12">
        <v>6</v>
      </c>
      <c r="EI12">
        <v>5</v>
      </c>
      <c r="EJ12">
        <v>9</v>
      </c>
      <c r="EK12">
        <v>10</v>
      </c>
      <c r="EL12">
        <v>8</v>
      </c>
      <c r="EM12">
        <v>6</v>
      </c>
      <c r="EN12">
        <v>17</v>
      </c>
      <c r="EO12">
        <v>19</v>
      </c>
      <c r="EP12">
        <v>19</v>
      </c>
      <c r="EQ12">
        <v>16</v>
      </c>
      <c r="ER12">
        <v>9</v>
      </c>
      <c r="ES12">
        <v>2</v>
      </c>
      <c r="ET12">
        <v>13</v>
      </c>
      <c r="EU12">
        <v>2</v>
      </c>
      <c r="EV12">
        <v>3</v>
      </c>
      <c r="EW12">
        <v>2</v>
      </c>
      <c r="EX12">
        <v>3</v>
      </c>
    </row>
    <row r="13" spans="1:154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1</v>
      </c>
      <c r="EE13">
        <v>0</v>
      </c>
      <c r="EF13">
        <v>0</v>
      </c>
      <c r="EG13">
        <v>2</v>
      </c>
      <c r="EH13">
        <v>4</v>
      </c>
      <c r="EI13">
        <v>7</v>
      </c>
      <c r="EJ13">
        <v>4</v>
      </c>
      <c r="EK13">
        <v>4</v>
      </c>
      <c r="EL13">
        <v>5</v>
      </c>
      <c r="EM13">
        <v>7</v>
      </c>
      <c r="EN13">
        <v>2</v>
      </c>
      <c r="EO13">
        <v>6</v>
      </c>
      <c r="EP13">
        <v>10</v>
      </c>
      <c r="EQ13">
        <v>7</v>
      </c>
      <c r="ER13">
        <v>4</v>
      </c>
      <c r="ES13">
        <v>4</v>
      </c>
      <c r="ET13">
        <v>9</v>
      </c>
      <c r="EU13">
        <v>7</v>
      </c>
      <c r="EV13">
        <v>4</v>
      </c>
      <c r="EW13">
        <v>3</v>
      </c>
      <c r="EX13">
        <v>7</v>
      </c>
    </row>
    <row r="14" spans="1:154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2</v>
      </c>
      <c r="EG14">
        <v>5</v>
      </c>
      <c r="EH14">
        <v>3</v>
      </c>
      <c r="EI14">
        <v>5</v>
      </c>
      <c r="EJ14">
        <v>5</v>
      </c>
      <c r="EK14">
        <v>1</v>
      </c>
      <c r="EL14">
        <v>2</v>
      </c>
      <c r="EM14">
        <v>4</v>
      </c>
      <c r="EN14">
        <v>6</v>
      </c>
      <c r="EO14">
        <v>3</v>
      </c>
      <c r="EP14">
        <v>5</v>
      </c>
      <c r="EQ14">
        <v>3</v>
      </c>
      <c r="ER14">
        <v>4</v>
      </c>
      <c r="ES14">
        <v>1</v>
      </c>
      <c r="ET14">
        <v>1</v>
      </c>
      <c r="EU14">
        <v>5</v>
      </c>
      <c r="EV14">
        <v>1</v>
      </c>
      <c r="EW14">
        <v>1</v>
      </c>
      <c r="EX14">
        <v>3</v>
      </c>
    </row>
    <row r="15" spans="1:154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1</v>
      </c>
      <c r="EI15">
        <v>0</v>
      </c>
      <c r="EJ15">
        <v>2</v>
      </c>
      <c r="EK15">
        <v>0</v>
      </c>
      <c r="EL15">
        <v>0</v>
      </c>
      <c r="EM15">
        <v>1</v>
      </c>
      <c r="EN15">
        <v>0</v>
      </c>
      <c r="EO15">
        <v>1</v>
      </c>
      <c r="EP15">
        <v>3</v>
      </c>
      <c r="EQ15">
        <v>2</v>
      </c>
      <c r="ER15">
        <v>0</v>
      </c>
      <c r="ES15">
        <v>0</v>
      </c>
      <c r="ET15">
        <v>2</v>
      </c>
      <c r="EU15">
        <v>1</v>
      </c>
      <c r="EV15">
        <v>1</v>
      </c>
      <c r="EW15">
        <v>0</v>
      </c>
      <c r="EX15">
        <v>1</v>
      </c>
    </row>
    <row r="16" spans="1:154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  <c r="ED16">
        <v>0</v>
      </c>
      <c r="EE16">
        <v>0</v>
      </c>
      <c r="EF16">
        <v>3</v>
      </c>
      <c r="EG16">
        <v>17</v>
      </c>
      <c r="EH16">
        <v>13</v>
      </c>
      <c r="EI16">
        <v>9</v>
      </c>
      <c r="EJ16">
        <v>13</v>
      </c>
      <c r="EK16">
        <v>17</v>
      </c>
      <c r="EL16">
        <v>13</v>
      </c>
      <c r="EM16">
        <v>16</v>
      </c>
      <c r="EN16">
        <v>18</v>
      </c>
      <c r="EO16">
        <v>21</v>
      </c>
      <c r="EP16">
        <v>20</v>
      </c>
      <c r="EQ16">
        <v>11</v>
      </c>
      <c r="ER16">
        <v>17</v>
      </c>
      <c r="ES16">
        <v>5</v>
      </c>
      <c r="ET16">
        <v>12</v>
      </c>
      <c r="EU16">
        <v>3</v>
      </c>
      <c r="EV16">
        <v>2</v>
      </c>
      <c r="EW16">
        <v>0</v>
      </c>
      <c r="EX16">
        <v>4</v>
      </c>
    </row>
    <row r="17" spans="1:154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5</v>
      </c>
      <c r="EI17">
        <v>2</v>
      </c>
      <c r="EJ17">
        <v>3</v>
      </c>
      <c r="EK17">
        <v>5</v>
      </c>
      <c r="EL17">
        <v>1</v>
      </c>
      <c r="EM17">
        <v>11</v>
      </c>
      <c r="EN17">
        <v>2</v>
      </c>
      <c r="EO17">
        <v>1</v>
      </c>
      <c r="EP17">
        <v>4</v>
      </c>
      <c r="EQ17">
        <v>6</v>
      </c>
      <c r="ER17">
        <v>6</v>
      </c>
      <c r="ES17">
        <v>2</v>
      </c>
      <c r="ET17">
        <v>5</v>
      </c>
      <c r="EU17">
        <v>5</v>
      </c>
      <c r="EV17">
        <v>2</v>
      </c>
      <c r="EW17">
        <v>4</v>
      </c>
      <c r="EX17">
        <v>4</v>
      </c>
    </row>
    <row r="18" spans="1:154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  <c r="ED18">
        <v>3</v>
      </c>
      <c r="EE18">
        <v>1</v>
      </c>
      <c r="EF18">
        <v>3</v>
      </c>
      <c r="EG18">
        <v>9</v>
      </c>
      <c r="EH18">
        <v>10</v>
      </c>
      <c r="EI18">
        <v>12</v>
      </c>
      <c r="EJ18">
        <v>16</v>
      </c>
      <c r="EK18">
        <v>17</v>
      </c>
      <c r="EL18">
        <v>10</v>
      </c>
      <c r="EM18">
        <v>18</v>
      </c>
      <c r="EN18">
        <v>12</v>
      </c>
      <c r="EO18">
        <v>12</v>
      </c>
      <c r="EP18">
        <v>17</v>
      </c>
      <c r="EQ18">
        <v>9</v>
      </c>
      <c r="ER18">
        <v>9</v>
      </c>
      <c r="ES18">
        <v>9</v>
      </c>
      <c r="ET18">
        <v>11</v>
      </c>
      <c r="EU18">
        <v>6</v>
      </c>
      <c r="EV18">
        <v>2</v>
      </c>
      <c r="EW18">
        <v>1</v>
      </c>
      <c r="EX18">
        <v>3</v>
      </c>
    </row>
    <row r="19" spans="1:154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2</v>
      </c>
      <c r="EG19">
        <v>1</v>
      </c>
      <c r="EH19">
        <v>1</v>
      </c>
      <c r="EI19">
        <v>6</v>
      </c>
      <c r="EJ19">
        <v>6</v>
      </c>
      <c r="EK19">
        <v>4</v>
      </c>
      <c r="EL19">
        <v>4</v>
      </c>
      <c r="EM19">
        <v>5</v>
      </c>
      <c r="EN19">
        <v>3</v>
      </c>
      <c r="EO19">
        <v>8</v>
      </c>
      <c r="EP19">
        <v>3</v>
      </c>
      <c r="EQ19">
        <v>5</v>
      </c>
      <c r="ER19">
        <v>3</v>
      </c>
      <c r="ES19">
        <v>3</v>
      </c>
      <c r="ET19">
        <v>9</v>
      </c>
      <c r="EU19">
        <v>3</v>
      </c>
      <c r="EV19">
        <v>1</v>
      </c>
      <c r="EW19">
        <v>0</v>
      </c>
      <c r="EX19">
        <v>7</v>
      </c>
    </row>
    <row r="20" spans="1:154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2</v>
      </c>
      <c r="EH20">
        <v>4</v>
      </c>
      <c r="EI20">
        <v>2</v>
      </c>
      <c r="EJ20">
        <v>4</v>
      </c>
      <c r="EK20">
        <v>4</v>
      </c>
      <c r="EL20">
        <v>0</v>
      </c>
      <c r="EM20">
        <v>1</v>
      </c>
      <c r="EN20">
        <v>3</v>
      </c>
      <c r="EO20">
        <v>4</v>
      </c>
      <c r="EP20">
        <v>6</v>
      </c>
      <c r="EQ20">
        <v>2</v>
      </c>
      <c r="ER20">
        <v>2</v>
      </c>
      <c r="ES20">
        <v>2</v>
      </c>
      <c r="ET20">
        <v>1</v>
      </c>
      <c r="EU20">
        <v>0</v>
      </c>
      <c r="EV20">
        <v>3</v>
      </c>
      <c r="EW20">
        <v>2</v>
      </c>
      <c r="EX20">
        <v>1</v>
      </c>
    </row>
    <row r="21" spans="1:154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2</v>
      </c>
      <c r="EG21">
        <v>2</v>
      </c>
      <c r="EH21">
        <v>1</v>
      </c>
      <c r="EI21">
        <v>1</v>
      </c>
      <c r="EJ21">
        <v>1</v>
      </c>
      <c r="EK21">
        <v>4</v>
      </c>
      <c r="EL21">
        <v>1</v>
      </c>
      <c r="EM21">
        <v>0</v>
      </c>
      <c r="EN21">
        <v>0</v>
      </c>
      <c r="EO21">
        <v>2</v>
      </c>
      <c r="EP21">
        <v>0</v>
      </c>
      <c r="EQ21">
        <v>1</v>
      </c>
      <c r="ER21">
        <v>0</v>
      </c>
      <c r="ES21">
        <v>1</v>
      </c>
      <c r="ET21">
        <v>4</v>
      </c>
      <c r="EU21">
        <v>8</v>
      </c>
      <c r="EV21">
        <v>0</v>
      </c>
      <c r="EW21">
        <v>1</v>
      </c>
      <c r="EX21">
        <v>1</v>
      </c>
    </row>
    <row r="22" spans="1:154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2</v>
      </c>
      <c r="EJ22">
        <v>0</v>
      </c>
      <c r="EK22">
        <v>3</v>
      </c>
      <c r="EL22">
        <v>0</v>
      </c>
      <c r="EM22">
        <v>1</v>
      </c>
      <c r="EN22">
        <v>3</v>
      </c>
      <c r="EO22">
        <v>1</v>
      </c>
      <c r="EP22">
        <v>0</v>
      </c>
      <c r="EQ22">
        <v>1</v>
      </c>
      <c r="ER22">
        <v>0</v>
      </c>
      <c r="ES22">
        <v>2</v>
      </c>
      <c r="ET22">
        <v>0</v>
      </c>
      <c r="EU22">
        <v>0</v>
      </c>
      <c r="EV22">
        <v>0</v>
      </c>
      <c r="EW22">
        <v>0</v>
      </c>
      <c r="EX22">
        <v>0</v>
      </c>
    </row>
    <row r="23" spans="1:154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2</v>
      </c>
      <c r="EG23">
        <v>0</v>
      </c>
      <c r="EH23">
        <v>2</v>
      </c>
      <c r="EI23">
        <v>2</v>
      </c>
      <c r="EJ23">
        <v>0</v>
      </c>
      <c r="EK23">
        <v>3</v>
      </c>
      <c r="EL23">
        <v>0</v>
      </c>
      <c r="EM23">
        <v>2</v>
      </c>
      <c r="EN23">
        <v>0</v>
      </c>
      <c r="EO23">
        <v>4</v>
      </c>
      <c r="EP23">
        <v>2</v>
      </c>
      <c r="EQ23">
        <v>3</v>
      </c>
      <c r="ER23">
        <v>0</v>
      </c>
      <c r="ES23">
        <v>2</v>
      </c>
      <c r="ET23">
        <v>2</v>
      </c>
      <c r="EU23">
        <v>2</v>
      </c>
      <c r="EV23">
        <v>2</v>
      </c>
      <c r="EW23">
        <v>2</v>
      </c>
      <c r="EX23">
        <v>6</v>
      </c>
    </row>
    <row r="24" spans="1:154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7</v>
      </c>
      <c r="EH24">
        <v>5</v>
      </c>
      <c r="EI24">
        <v>2</v>
      </c>
      <c r="EJ24">
        <v>4</v>
      </c>
      <c r="EK24">
        <v>5</v>
      </c>
      <c r="EL24">
        <v>1</v>
      </c>
      <c r="EM24">
        <v>2</v>
      </c>
      <c r="EN24">
        <v>0</v>
      </c>
      <c r="EO24">
        <v>2</v>
      </c>
      <c r="EP24">
        <v>1</v>
      </c>
      <c r="EQ24">
        <v>1</v>
      </c>
      <c r="ER24">
        <v>1</v>
      </c>
      <c r="ES24">
        <v>3</v>
      </c>
      <c r="ET24">
        <v>3</v>
      </c>
      <c r="EU24">
        <v>0</v>
      </c>
      <c r="EV24">
        <v>1</v>
      </c>
      <c r="EW24">
        <v>5</v>
      </c>
      <c r="EX24">
        <v>0</v>
      </c>
    </row>
    <row r="25" spans="1:154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4</v>
      </c>
      <c r="EH25">
        <v>4</v>
      </c>
      <c r="EI25">
        <v>10</v>
      </c>
      <c r="EJ25">
        <v>12</v>
      </c>
      <c r="EK25">
        <v>8</v>
      </c>
      <c r="EL25">
        <v>6</v>
      </c>
      <c r="EM25">
        <v>4</v>
      </c>
      <c r="EN25">
        <v>12</v>
      </c>
      <c r="EO25">
        <v>7</v>
      </c>
      <c r="EP25">
        <v>7</v>
      </c>
      <c r="EQ25">
        <v>9</v>
      </c>
      <c r="ER25">
        <v>8</v>
      </c>
      <c r="ES25">
        <v>2</v>
      </c>
      <c r="ET25">
        <v>16</v>
      </c>
      <c r="EU25">
        <v>3</v>
      </c>
      <c r="EV25">
        <v>3</v>
      </c>
      <c r="EW25">
        <v>4</v>
      </c>
      <c r="EX25">
        <v>3</v>
      </c>
    </row>
    <row r="26" spans="1:154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6</v>
      </c>
      <c r="EI26">
        <v>2</v>
      </c>
      <c r="EJ26">
        <v>2</v>
      </c>
      <c r="EK26">
        <v>2</v>
      </c>
      <c r="EL26">
        <v>1</v>
      </c>
      <c r="EM26">
        <v>1</v>
      </c>
      <c r="EN26">
        <v>3</v>
      </c>
      <c r="EO26">
        <v>1</v>
      </c>
      <c r="EP26">
        <v>4</v>
      </c>
      <c r="EQ26">
        <v>0</v>
      </c>
      <c r="ER26">
        <v>2</v>
      </c>
      <c r="ES26">
        <v>1</v>
      </c>
      <c r="ET26">
        <v>0</v>
      </c>
      <c r="EU26">
        <v>0</v>
      </c>
      <c r="EV26">
        <v>0</v>
      </c>
      <c r="EW26">
        <v>0</v>
      </c>
      <c r="EX26">
        <v>0</v>
      </c>
    </row>
    <row r="27" spans="1:154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  <c r="ED27">
        <v>1</v>
      </c>
      <c r="EE27">
        <v>0</v>
      </c>
      <c r="EF27">
        <v>3</v>
      </c>
      <c r="EG27">
        <v>5</v>
      </c>
      <c r="EH27">
        <v>7</v>
      </c>
      <c r="EI27">
        <v>9</v>
      </c>
      <c r="EJ27">
        <v>14</v>
      </c>
      <c r="EK27">
        <v>10</v>
      </c>
      <c r="EL27">
        <v>11</v>
      </c>
      <c r="EM27">
        <v>11</v>
      </c>
      <c r="EN27">
        <v>8</v>
      </c>
      <c r="EO27">
        <v>8</v>
      </c>
      <c r="EP27">
        <v>12</v>
      </c>
      <c r="EQ27">
        <v>8</v>
      </c>
      <c r="ER27">
        <v>1</v>
      </c>
      <c r="ES27">
        <v>6</v>
      </c>
      <c r="ET27">
        <v>9</v>
      </c>
      <c r="EU27">
        <v>7</v>
      </c>
      <c r="EV27">
        <v>6</v>
      </c>
      <c r="EW27">
        <v>12</v>
      </c>
      <c r="EX27">
        <v>6</v>
      </c>
    </row>
    <row r="28" spans="1:154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3</v>
      </c>
      <c r="EH28">
        <v>7</v>
      </c>
      <c r="EI28">
        <v>0</v>
      </c>
      <c r="EJ28">
        <v>7</v>
      </c>
      <c r="EK28">
        <v>3</v>
      </c>
      <c r="EL28">
        <v>2</v>
      </c>
      <c r="EM28">
        <v>6</v>
      </c>
      <c r="EN28">
        <v>8</v>
      </c>
      <c r="EO28">
        <v>4</v>
      </c>
      <c r="EP28">
        <v>3</v>
      </c>
      <c r="EQ28">
        <v>4</v>
      </c>
      <c r="ER28">
        <v>6</v>
      </c>
      <c r="ES28">
        <v>1</v>
      </c>
      <c r="ET28">
        <v>4</v>
      </c>
      <c r="EU28">
        <v>2</v>
      </c>
      <c r="EV28">
        <v>0</v>
      </c>
      <c r="EW28">
        <v>1</v>
      </c>
      <c r="EX28">
        <v>0</v>
      </c>
    </row>
    <row r="29" spans="1:154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 aca="true" t="shared" si="7" ref="DY29:EE29">SUM(DY5:DY28)</f>
        <v>15</v>
      </c>
      <c r="DZ29" s="2">
        <f t="shared" si="7"/>
        <v>17</v>
      </c>
      <c r="EA29" s="2">
        <f t="shared" si="7"/>
        <v>10</v>
      </c>
      <c r="EB29" s="2">
        <f t="shared" si="7"/>
        <v>9</v>
      </c>
      <c r="EC29" s="2">
        <f t="shared" si="7"/>
        <v>9</v>
      </c>
      <c r="ED29" s="2">
        <f t="shared" si="7"/>
        <v>6</v>
      </c>
      <c r="EE29" s="2">
        <f t="shared" si="7"/>
        <v>2</v>
      </c>
      <c r="EF29" s="2">
        <f aca="true" t="shared" si="8" ref="EF29:EL29">SUM(EF5:EF28)</f>
        <v>24</v>
      </c>
      <c r="EG29" s="2">
        <f t="shared" si="8"/>
        <v>74</v>
      </c>
      <c r="EH29" s="2">
        <f t="shared" si="8"/>
        <v>89</v>
      </c>
      <c r="EI29" s="2">
        <f t="shared" si="8"/>
        <v>88</v>
      </c>
      <c r="EJ29" s="2">
        <f t="shared" si="8"/>
        <v>117</v>
      </c>
      <c r="EK29" s="2">
        <f t="shared" si="8"/>
        <v>121</v>
      </c>
      <c r="EL29" s="2">
        <f t="shared" si="8"/>
        <v>76</v>
      </c>
      <c r="EM29" s="2">
        <f aca="true" t="shared" si="9" ref="EM29:ES29">SUM(EM5:EM28)</f>
        <v>121</v>
      </c>
      <c r="EN29" s="2">
        <f t="shared" si="9"/>
        <v>119</v>
      </c>
      <c r="EO29" s="2">
        <f t="shared" si="9"/>
        <v>130</v>
      </c>
      <c r="EP29" s="2">
        <f t="shared" si="9"/>
        <v>130</v>
      </c>
      <c r="EQ29" s="2">
        <f t="shared" si="9"/>
        <v>102</v>
      </c>
      <c r="ER29" s="2">
        <f t="shared" si="9"/>
        <v>81</v>
      </c>
      <c r="ES29" s="2">
        <f t="shared" si="9"/>
        <v>55</v>
      </c>
      <c r="ET29" s="2">
        <f>SUM(ET5:ET28)</f>
        <v>108</v>
      </c>
      <c r="EU29" s="2">
        <f>SUM(EU5:EU28)</f>
        <v>62</v>
      </c>
      <c r="EV29" s="2">
        <f>SUM(EV5:EV28)</f>
        <v>44</v>
      </c>
      <c r="EW29" s="2">
        <f>SUM(EW5:EW28)</f>
        <v>51</v>
      </c>
      <c r="EX29" s="2">
        <f>SUM(EX5:EX28)</f>
        <v>62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54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  <c r="ED33">
        <v>5</v>
      </c>
      <c r="EE33">
        <v>22</v>
      </c>
      <c r="EF33">
        <v>29</v>
      </c>
      <c r="EG33">
        <v>21</v>
      </c>
      <c r="EH33">
        <v>25</v>
      </c>
      <c r="EI33">
        <v>42</v>
      </c>
      <c r="EJ33">
        <v>56</v>
      </c>
      <c r="EK33">
        <v>67</v>
      </c>
      <c r="EL33">
        <v>64</v>
      </c>
      <c r="EM33">
        <v>71</v>
      </c>
      <c r="EN33">
        <v>67</v>
      </c>
      <c r="EO33">
        <v>188</v>
      </c>
      <c r="EP33">
        <v>63</v>
      </c>
      <c r="EQ33">
        <v>55</v>
      </c>
      <c r="ER33">
        <v>42</v>
      </c>
      <c r="ES33">
        <v>36</v>
      </c>
      <c r="ET33">
        <v>61</v>
      </c>
      <c r="EU33">
        <v>36</v>
      </c>
      <c r="EV33">
        <v>40</v>
      </c>
      <c r="EW33">
        <v>42</v>
      </c>
      <c r="EX33">
        <v>47</v>
      </c>
    </row>
    <row r="34" spans="1:154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11</v>
      </c>
      <c r="EF34">
        <v>13</v>
      </c>
      <c r="EG34">
        <v>7</v>
      </c>
      <c r="EH34">
        <v>8</v>
      </c>
      <c r="EI34">
        <v>10</v>
      </c>
      <c r="EJ34">
        <v>9</v>
      </c>
      <c r="EK34">
        <v>16</v>
      </c>
      <c r="EL34">
        <v>16</v>
      </c>
      <c r="EM34">
        <v>17</v>
      </c>
      <c r="EN34">
        <v>13</v>
      </c>
      <c r="EO34">
        <v>17</v>
      </c>
      <c r="EP34">
        <v>8</v>
      </c>
      <c r="EQ34">
        <v>5</v>
      </c>
      <c r="ER34">
        <v>8</v>
      </c>
      <c r="ES34">
        <v>22</v>
      </c>
      <c r="ET34">
        <v>26</v>
      </c>
      <c r="EU34">
        <v>22</v>
      </c>
      <c r="EV34">
        <v>24</v>
      </c>
      <c r="EW34">
        <v>20</v>
      </c>
      <c r="EX34">
        <v>26</v>
      </c>
    </row>
    <row r="35" spans="1:154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  <c r="ED35">
        <v>1</v>
      </c>
      <c r="EE35">
        <v>12</v>
      </c>
      <c r="EF35">
        <v>14</v>
      </c>
      <c r="EG35">
        <v>14</v>
      </c>
      <c r="EH35">
        <v>14</v>
      </c>
      <c r="EI35">
        <v>15</v>
      </c>
      <c r="EJ35">
        <v>23</v>
      </c>
      <c r="EK35">
        <v>30</v>
      </c>
      <c r="EL35">
        <v>22</v>
      </c>
      <c r="EM35">
        <v>31</v>
      </c>
      <c r="EN35">
        <v>24</v>
      </c>
      <c r="EO35">
        <v>26</v>
      </c>
      <c r="EP35">
        <v>24</v>
      </c>
      <c r="EQ35">
        <v>24</v>
      </c>
      <c r="ER35">
        <v>27</v>
      </c>
      <c r="ES35">
        <v>22</v>
      </c>
      <c r="ET35">
        <v>24</v>
      </c>
      <c r="EU35">
        <v>25</v>
      </c>
      <c r="EV35">
        <v>27</v>
      </c>
      <c r="EW35">
        <v>32</v>
      </c>
      <c r="EX35">
        <v>43</v>
      </c>
    </row>
    <row r="36" spans="1:154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3</v>
      </c>
      <c r="EF36">
        <v>8</v>
      </c>
      <c r="EG36">
        <v>13</v>
      </c>
      <c r="EH36">
        <v>22</v>
      </c>
      <c r="EI36">
        <v>17</v>
      </c>
      <c r="EJ36">
        <v>25</v>
      </c>
      <c r="EK36">
        <v>32</v>
      </c>
      <c r="EL36">
        <v>26</v>
      </c>
      <c r="EM36">
        <v>17</v>
      </c>
      <c r="EN36">
        <v>10</v>
      </c>
      <c r="EO36">
        <v>11</v>
      </c>
      <c r="EP36">
        <v>18</v>
      </c>
      <c r="EQ36">
        <v>12</v>
      </c>
      <c r="ER36">
        <v>19</v>
      </c>
      <c r="ES36">
        <v>26</v>
      </c>
      <c r="ET36">
        <v>27</v>
      </c>
      <c r="EU36">
        <v>19</v>
      </c>
      <c r="EV36">
        <v>15</v>
      </c>
      <c r="EW36">
        <v>18</v>
      </c>
      <c r="EX36">
        <v>27</v>
      </c>
    </row>
    <row r="37" spans="1:154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  <c r="ED37">
        <v>26</v>
      </c>
      <c r="EE37">
        <v>24</v>
      </c>
      <c r="EF37">
        <v>25</v>
      </c>
      <c r="EG37">
        <v>26</v>
      </c>
      <c r="EH37">
        <v>31</v>
      </c>
      <c r="EI37">
        <v>41</v>
      </c>
      <c r="EJ37">
        <v>51</v>
      </c>
      <c r="EK37">
        <v>68</v>
      </c>
      <c r="EL37">
        <v>62</v>
      </c>
      <c r="EM37">
        <v>53</v>
      </c>
      <c r="EN37">
        <v>59</v>
      </c>
      <c r="EO37">
        <v>56</v>
      </c>
      <c r="EP37">
        <v>66</v>
      </c>
      <c r="EQ37">
        <v>75</v>
      </c>
      <c r="ER37">
        <v>84</v>
      </c>
      <c r="ES37">
        <v>58</v>
      </c>
      <c r="ET37">
        <v>62</v>
      </c>
      <c r="EU37">
        <v>60</v>
      </c>
      <c r="EV37">
        <v>69</v>
      </c>
      <c r="EW37">
        <v>62</v>
      </c>
      <c r="EX37">
        <v>72</v>
      </c>
    </row>
    <row r="38" spans="1:154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  <c r="ED38">
        <v>0</v>
      </c>
      <c r="EE38">
        <v>0</v>
      </c>
      <c r="EF38">
        <v>5</v>
      </c>
      <c r="EG38">
        <v>6</v>
      </c>
      <c r="EH38">
        <v>2</v>
      </c>
      <c r="EI38">
        <v>2</v>
      </c>
      <c r="EJ38">
        <v>4</v>
      </c>
      <c r="EK38">
        <v>10</v>
      </c>
      <c r="EL38">
        <v>10</v>
      </c>
      <c r="EM38">
        <v>7</v>
      </c>
      <c r="EN38">
        <v>10</v>
      </c>
      <c r="EO38">
        <v>16</v>
      </c>
      <c r="EP38">
        <v>21</v>
      </c>
      <c r="EQ38">
        <v>11</v>
      </c>
      <c r="ER38">
        <v>12</v>
      </c>
      <c r="ES38">
        <v>9</v>
      </c>
      <c r="ET38">
        <v>9</v>
      </c>
      <c r="EU38">
        <v>9</v>
      </c>
      <c r="EV38">
        <v>12</v>
      </c>
      <c r="EW38">
        <v>11</v>
      </c>
      <c r="EX38">
        <v>16</v>
      </c>
    </row>
    <row r="39" spans="1:154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  <c r="ED39">
        <v>4</v>
      </c>
      <c r="EE39">
        <v>5</v>
      </c>
      <c r="EF39">
        <v>9</v>
      </c>
      <c r="EG39">
        <v>15</v>
      </c>
      <c r="EH39">
        <v>16</v>
      </c>
      <c r="EI39">
        <v>26</v>
      </c>
      <c r="EJ39">
        <v>34</v>
      </c>
      <c r="EK39">
        <v>41</v>
      </c>
      <c r="EL39">
        <v>34</v>
      </c>
      <c r="EM39">
        <v>39</v>
      </c>
      <c r="EN39">
        <v>28</v>
      </c>
      <c r="EO39">
        <v>24</v>
      </c>
      <c r="EP39">
        <v>21</v>
      </c>
      <c r="EQ39">
        <v>21</v>
      </c>
      <c r="ER39">
        <v>24</v>
      </c>
      <c r="ES39">
        <v>25</v>
      </c>
      <c r="ET39">
        <v>29</v>
      </c>
      <c r="EU39">
        <v>26</v>
      </c>
      <c r="EV39">
        <v>28</v>
      </c>
      <c r="EW39">
        <v>22</v>
      </c>
      <c r="EX39">
        <v>34</v>
      </c>
    </row>
    <row r="40" spans="1:154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  <c r="ED40">
        <v>29</v>
      </c>
      <c r="EE40">
        <v>29</v>
      </c>
      <c r="EF40">
        <v>41</v>
      </c>
      <c r="EG40">
        <v>73</v>
      </c>
      <c r="EH40">
        <v>80</v>
      </c>
      <c r="EI40">
        <v>87</v>
      </c>
      <c r="EJ40">
        <v>119</v>
      </c>
      <c r="EK40">
        <v>147</v>
      </c>
      <c r="EL40">
        <v>133</v>
      </c>
      <c r="EM40">
        <v>129</v>
      </c>
      <c r="EN40">
        <v>168</v>
      </c>
      <c r="EO40">
        <v>189</v>
      </c>
      <c r="EP40">
        <v>182</v>
      </c>
      <c r="EQ40">
        <v>174</v>
      </c>
      <c r="ER40">
        <v>175</v>
      </c>
      <c r="ES40">
        <v>167</v>
      </c>
      <c r="ET40">
        <v>205</v>
      </c>
      <c r="EU40">
        <v>181</v>
      </c>
      <c r="EV40">
        <v>175</v>
      </c>
      <c r="EW40">
        <v>169</v>
      </c>
      <c r="EX40">
        <v>177</v>
      </c>
    </row>
    <row r="41" spans="1:154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  <c r="ED41">
        <v>5</v>
      </c>
      <c r="EE41">
        <v>4</v>
      </c>
      <c r="EF41">
        <v>9</v>
      </c>
      <c r="EG41">
        <v>20</v>
      </c>
      <c r="EH41">
        <v>25</v>
      </c>
      <c r="EI41">
        <v>29</v>
      </c>
      <c r="EJ41">
        <v>30</v>
      </c>
      <c r="EK41">
        <v>30</v>
      </c>
      <c r="EL41">
        <v>25</v>
      </c>
      <c r="EM41">
        <v>32</v>
      </c>
      <c r="EN41">
        <v>37</v>
      </c>
      <c r="EO41">
        <v>44</v>
      </c>
      <c r="EP41">
        <v>65</v>
      </c>
      <c r="EQ41">
        <v>64</v>
      </c>
      <c r="ER41">
        <v>52</v>
      </c>
      <c r="ES41">
        <v>50</v>
      </c>
      <c r="ET41">
        <v>61</v>
      </c>
      <c r="EU41">
        <v>57</v>
      </c>
      <c r="EV41">
        <v>44</v>
      </c>
      <c r="EW41">
        <v>41</v>
      </c>
      <c r="EX41">
        <v>54</v>
      </c>
    </row>
    <row r="42" spans="1:154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17</v>
      </c>
      <c r="EF42">
        <v>29</v>
      </c>
      <c r="EG42">
        <v>43</v>
      </c>
      <c r="EH42">
        <v>55</v>
      </c>
      <c r="EI42">
        <v>70</v>
      </c>
      <c r="EJ42">
        <v>78</v>
      </c>
      <c r="EK42">
        <v>83</v>
      </c>
      <c r="EL42">
        <v>66</v>
      </c>
      <c r="EM42">
        <v>75</v>
      </c>
      <c r="EN42">
        <v>86</v>
      </c>
      <c r="EO42">
        <v>118</v>
      </c>
      <c r="EP42">
        <v>91</v>
      </c>
      <c r="EQ42">
        <v>80</v>
      </c>
      <c r="ER42">
        <v>76</v>
      </c>
      <c r="ES42">
        <v>70</v>
      </c>
      <c r="ET42">
        <v>64</v>
      </c>
      <c r="EU42">
        <v>67</v>
      </c>
      <c r="EV42">
        <v>56</v>
      </c>
      <c r="EW42">
        <v>61</v>
      </c>
      <c r="EX42">
        <v>88</v>
      </c>
    </row>
    <row r="43" spans="1:154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27</v>
      </c>
      <c r="EF43">
        <v>35</v>
      </c>
      <c r="EG43">
        <v>20</v>
      </c>
      <c r="EH43">
        <v>22</v>
      </c>
      <c r="EI43">
        <v>18</v>
      </c>
      <c r="EJ43">
        <v>52</v>
      </c>
      <c r="EK43">
        <v>34</v>
      </c>
      <c r="EL43">
        <v>30</v>
      </c>
      <c r="EM43">
        <v>38</v>
      </c>
      <c r="EN43">
        <v>36</v>
      </c>
      <c r="EO43">
        <v>49</v>
      </c>
      <c r="EP43">
        <v>53</v>
      </c>
      <c r="EQ43">
        <v>40</v>
      </c>
      <c r="ER43">
        <v>47</v>
      </c>
      <c r="ES43">
        <v>42</v>
      </c>
      <c r="ET43">
        <v>64</v>
      </c>
      <c r="EU43">
        <v>52</v>
      </c>
      <c r="EV43">
        <v>51</v>
      </c>
      <c r="EW43">
        <v>30</v>
      </c>
      <c r="EX43">
        <v>53</v>
      </c>
    </row>
    <row r="44" spans="1:154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  <c r="ED44">
        <v>28</v>
      </c>
      <c r="EE44">
        <v>260</v>
      </c>
      <c r="EF44">
        <v>289</v>
      </c>
      <c r="EG44">
        <v>134</v>
      </c>
      <c r="EH44">
        <v>162</v>
      </c>
      <c r="EI44">
        <v>197</v>
      </c>
      <c r="EJ44">
        <v>253</v>
      </c>
      <c r="EK44">
        <v>297</v>
      </c>
      <c r="EL44">
        <v>256</v>
      </c>
      <c r="EM44">
        <v>209</v>
      </c>
      <c r="EN44">
        <v>230</v>
      </c>
      <c r="EO44">
        <v>266</v>
      </c>
      <c r="EP44">
        <v>267</v>
      </c>
      <c r="EQ44">
        <v>228</v>
      </c>
      <c r="ER44">
        <v>261</v>
      </c>
      <c r="ES44">
        <v>288</v>
      </c>
      <c r="ET44">
        <v>317</v>
      </c>
      <c r="EU44">
        <v>223</v>
      </c>
      <c r="EV44">
        <v>196</v>
      </c>
      <c r="EW44">
        <v>123</v>
      </c>
      <c r="EX44">
        <v>237</v>
      </c>
    </row>
    <row r="45" spans="1:154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32</v>
      </c>
      <c r="EF45">
        <v>36</v>
      </c>
      <c r="EG45">
        <v>15</v>
      </c>
      <c r="EH45">
        <v>20</v>
      </c>
      <c r="EI45">
        <v>33</v>
      </c>
      <c r="EJ45">
        <v>45</v>
      </c>
      <c r="EK45">
        <v>64</v>
      </c>
      <c r="EL45">
        <v>57</v>
      </c>
      <c r="EM45">
        <v>44</v>
      </c>
      <c r="EN45">
        <v>50</v>
      </c>
      <c r="EO45">
        <v>56</v>
      </c>
      <c r="EP45">
        <v>55</v>
      </c>
      <c r="EQ45">
        <v>44</v>
      </c>
      <c r="ER45">
        <v>49</v>
      </c>
      <c r="ES45">
        <v>44</v>
      </c>
      <c r="ET45">
        <v>57</v>
      </c>
      <c r="EU45">
        <v>43</v>
      </c>
      <c r="EV45">
        <v>41</v>
      </c>
      <c r="EW45">
        <v>40</v>
      </c>
      <c r="EX45">
        <v>45</v>
      </c>
    </row>
    <row r="46" spans="1:154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  <c r="ED46">
        <v>11</v>
      </c>
      <c r="EE46">
        <v>31</v>
      </c>
      <c r="EF46">
        <v>37</v>
      </c>
      <c r="EG46">
        <v>51</v>
      </c>
      <c r="EH46">
        <v>69</v>
      </c>
      <c r="EI46">
        <v>77</v>
      </c>
      <c r="EJ46">
        <v>82</v>
      </c>
      <c r="EK46">
        <v>107</v>
      </c>
      <c r="EL46">
        <v>96</v>
      </c>
      <c r="EM46">
        <v>105</v>
      </c>
      <c r="EN46">
        <v>89</v>
      </c>
      <c r="EO46">
        <v>100</v>
      </c>
      <c r="EP46">
        <v>105</v>
      </c>
      <c r="EQ46">
        <v>85</v>
      </c>
      <c r="ER46">
        <v>92</v>
      </c>
      <c r="ES46">
        <v>105</v>
      </c>
      <c r="ET46">
        <v>111</v>
      </c>
      <c r="EU46">
        <v>79</v>
      </c>
      <c r="EV46">
        <v>57</v>
      </c>
      <c r="EW46">
        <v>40</v>
      </c>
      <c r="EX46">
        <v>65</v>
      </c>
    </row>
    <row r="47" spans="1:154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  <c r="ED47">
        <v>8</v>
      </c>
      <c r="EE47">
        <v>66</v>
      </c>
      <c r="EF47">
        <v>100</v>
      </c>
      <c r="EG47">
        <v>78</v>
      </c>
      <c r="EH47">
        <v>113</v>
      </c>
      <c r="EI47">
        <v>150</v>
      </c>
      <c r="EJ47">
        <v>216</v>
      </c>
      <c r="EK47">
        <v>235</v>
      </c>
      <c r="EL47">
        <v>196</v>
      </c>
      <c r="EM47">
        <v>180</v>
      </c>
      <c r="EN47">
        <v>184</v>
      </c>
      <c r="EO47">
        <v>235</v>
      </c>
      <c r="EP47">
        <v>236</v>
      </c>
      <c r="EQ47">
        <v>278</v>
      </c>
      <c r="ER47">
        <v>317</v>
      </c>
      <c r="ES47">
        <v>259</v>
      </c>
      <c r="ET47">
        <v>274</v>
      </c>
      <c r="EU47">
        <v>216</v>
      </c>
      <c r="EV47">
        <v>204</v>
      </c>
      <c r="EW47">
        <v>122</v>
      </c>
      <c r="EX47">
        <v>185</v>
      </c>
    </row>
    <row r="48" spans="1:154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  <c r="ED48">
        <v>13</v>
      </c>
      <c r="EE48">
        <v>9</v>
      </c>
      <c r="EF48">
        <v>18</v>
      </c>
      <c r="EG48">
        <v>49</v>
      </c>
      <c r="EH48">
        <v>69</v>
      </c>
      <c r="EI48">
        <v>84</v>
      </c>
      <c r="EJ48">
        <v>85</v>
      </c>
      <c r="EK48">
        <v>86</v>
      </c>
      <c r="EL48">
        <v>79</v>
      </c>
      <c r="EM48">
        <v>78</v>
      </c>
      <c r="EN48">
        <v>74</v>
      </c>
      <c r="EO48">
        <v>94</v>
      </c>
      <c r="EP48">
        <v>100</v>
      </c>
      <c r="EQ48">
        <v>124</v>
      </c>
      <c r="ER48">
        <v>96</v>
      </c>
      <c r="ES48">
        <v>96</v>
      </c>
      <c r="ET48">
        <v>102</v>
      </c>
      <c r="EU48">
        <v>86</v>
      </c>
      <c r="EV48">
        <v>92</v>
      </c>
      <c r="EW48">
        <v>73</v>
      </c>
      <c r="EX48">
        <v>76</v>
      </c>
    </row>
    <row r="49" spans="1:154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  <c r="ED49">
        <v>1</v>
      </c>
      <c r="EE49">
        <v>78</v>
      </c>
      <c r="EF49">
        <v>85</v>
      </c>
      <c r="EG49">
        <v>33</v>
      </c>
      <c r="EH49">
        <v>31</v>
      </c>
      <c r="EI49">
        <v>32</v>
      </c>
      <c r="EJ49">
        <v>65</v>
      </c>
      <c r="EK49">
        <v>78</v>
      </c>
      <c r="EL49">
        <v>71</v>
      </c>
      <c r="EM49">
        <v>73</v>
      </c>
      <c r="EN49">
        <v>32</v>
      </c>
      <c r="EO49">
        <v>75</v>
      </c>
      <c r="EP49">
        <v>52</v>
      </c>
      <c r="EQ49">
        <v>42</v>
      </c>
      <c r="ER49">
        <v>53</v>
      </c>
      <c r="ES49">
        <v>50</v>
      </c>
      <c r="ET49">
        <v>74</v>
      </c>
      <c r="EU49">
        <v>62</v>
      </c>
      <c r="EV49">
        <v>53</v>
      </c>
      <c r="EW49">
        <v>25</v>
      </c>
      <c r="EX49">
        <v>56</v>
      </c>
    </row>
    <row r="50" spans="1:154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18</v>
      </c>
      <c r="EF50">
        <v>21</v>
      </c>
      <c r="EG50">
        <v>12</v>
      </c>
      <c r="EH50">
        <v>14</v>
      </c>
      <c r="EI50">
        <v>25</v>
      </c>
      <c r="EJ50">
        <v>28</v>
      </c>
      <c r="EK50">
        <v>24</v>
      </c>
      <c r="EL50">
        <v>16</v>
      </c>
      <c r="EM50">
        <v>22</v>
      </c>
      <c r="EN50">
        <v>26</v>
      </c>
      <c r="EO50">
        <v>31</v>
      </c>
      <c r="EP50">
        <v>33</v>
      </c>
      <c r="EQ50">
        <v>29</v>
      </c>
      <c r="ER50">
        <v>20</v>
      </c>
      <c r="ES50">
        <v>20</v>
      </c>
      <c r="ET50">
        <v>23</v>
      </c>
      <c r="EU50">
        <v>21</v>
      </c>
      <c r="EV50">
        <v>18</v>
      </c>
      <c r="EW50">
        <v>7</v>
      </c>
      <c r="EX50">
        <v>22</v>
      </c>
    </row>
    <row r="51" spans="1:154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10</v>
      </c>
      <c r="EG51">
        <v>16</v>
      </c>
      <c r="EH51">
        <v>15</v>
      </c>
      <c r="EI51">
        <v>24</v>
      </c>
      <c r="EJ51">
        <v>30</v>
      </c>
      <c r="EK51">
        <v>38</v>
      </c>
      <c r="EL51">
        <v>50</v>
      </c>
      <c r="EM51">
        <v>39</v>
      </c>
      <c r="EN51">
        <v>41</v>
      </c>
      <c r="EO51">
        <v>42</v>
      </c>
      <c r="EP51">
        <v>48</v>
      </c>
      <c r="EQ51">
        <v>45</v>
      </c>
      <c r="ER51">
        <v>57</v>
      </c>
      <c r="ES51">
        <v>51</v>
      </c>
      <c r="ET51">
        <v>65</v>
      </c>
      <c r="EU51">
        <v>50</v>
      </c>
      <c r="EV51">
        <v>44</v>
      </c>
      <c r="EW51">
        <v>44</v>
      </c>
      <c r="EX51">
        <v>63</v>
      </c>
    </row>
    <row r="52" spans="1:154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8</v>
      </c>
      <c r="EF52">
        <v>14</v>
      </c>
      <c r="EG52">
        <v>37</v>
      </c>
      <c r="EH52">
        <v>49</v>
      </c>
      <c r="EI52">
        <v>33</v>
      </c>
      <c r="EJ52">
        <v>63</v>
      </c>
      <c r="EK52">
        <v>75</v>
      </c>
      <c r="EL52">
        <v>63</v>
      </c>
      <c r="EM52">
        <v>50</v>
      </c>
      <c r="EN52">
        <v>46</v>
      </c>
      <c r="EO52">
        <v>53</v>
      </c>
      <c r="EP52">
        <v>98</v>
      </c>
      <c r="EQ52">
        <v>86</v>
      </c>
      <c r="ER52">
        <v>98</v>
      </c>
      <c r="ES52">
        <v>53</v>
      </c>
      <c r="ET52">
        <v>48</v>
      </c>
      <c r="EU52">
        <v>38</v>
      </c>
      <c r="EV52">
        <v>49</v>
      </c>
      <c r="EW52">
        <v>47</v>
      </c>
      <c r="EX52">
        <v>36</v>
      </c>
    </row>
    <row r="53" spans="1:154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  <c r="ED53">
        <v>2</v>
      </c>
      <c r="EE53">
        <v>67</v>
      </c>
      <c r="EF53">
        <v>74</v>
      </c>
      <c r="EG53">
        <v>59</v>
      </c>
      <c r="EH53">
        <v>73</v>
      </c>
      <c r="EI53">
        <v>75</v>
      </c>
      <c r="EJ53">
        <v>99</v>
      </c>
      <c r="EK53">
        <v>120</v>
      </c>
      <c r="EL53">
        <v>113</v>
      </c>
      <c r="EM53">
        <v>81</v>
      </c>
      <c r="EN53">
        <v>92</v>
      </c>
      <c r="EO53">
        <v>96</v>
      </c>
      <c r="EP53">
        <v>99</v>
      </c>
      <c r="EQ53">
        <v>110</v>
      </c>
      <c r="ER53">
        <v>114</v>
      </c>
      <c r="ES53">
        <v>111</v>
      </c>
      <c r="ET53">
        <v>145</v>
      </c>
      <c r="EU53">
        <v>107</v>
      </c>
      <c r="EV53">
        <v>125</v>
      </c>
      <c r="EW53">
        <v>98</v>
      </c>
      <c r="EX53">
        <v>102</v>
      </c>
    </row>
    <row r="54" spans="1:154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65</v>
      </c>
      <c r="EF54">
        <v>85</v>
      </c>
      <c r="EG54">
        <v>76</v>
      </c>
      <c r="EH54">
        <v>133</v>
      </c>
      <c r="EI54">
        <v>100</v>
      </c>
      <c r="EJ54">
        <v>130</v>
      </c>
      <c r="EK54">
        <v>170</v>
      </c>
      <c r="EL54">
        <v>106</v>
      </c>
      <c r="EM54">
        <v>91</v>
      </c>
      <c r="EN54">
        <v>106</v>
      </c>
      <c r="EO54">
        <v>105</v>
      </c>
      <c r="EP54">
        <v>103</v>
      </c>
      <c r="EQ54">
        <v>91</v>
      </c>
      <c r="ER54">
        <v>57</v>
      </c>
      <c r="ES54">
        <v>93</v>
      </c>
      <c r="ET54">
        <v>141</v>
      </c>
      <c r="EU54">
        <v>118</v>
      </c>
      <c r="EV54">
        <v>115</v>
      </c>
      <c r="EW54">
        <v>107</v>
      </c>
      <c r="EX54">
        <v>91</v>
      </c>
    </row>
    <row r="55" spans="1:154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  <c r="ED55">
        <v>14</v>
      </c>
      <c r="EE55">
        <v>226</v>
      </c>
      <c r="EF55">
        <v>269</v>
      </c>
      <c r="EG55">
        <v>220</v>
      </c>
      <c r="EH55">
        <v>295</v>
      </c>
      <c r="EI55">
        <v>361</v>
      </c>
      <c r="EJ55">
        <v>412</v>
      </c>
      <c r="EK55">
        <v>439</v>
      </c>
      <c r="EL55">
        <v>450</v>
      </c>
      <c r="EM55">
        <v>439</v>
      </c>
      <c r="EN55">
        <v>446</v>
      </c>
      <c r="EO55">
        <v>569</v>
      </c>
      <c r="EP55">
        <v>645</v>
      </c>
      <c r="EQ55">
        <v>657</v>
      </c>
      <c r="ER55">
        <v>661</v>
      </c>
      <c r="ES55">
        <v>483</v>
      </c>
      <c r="ET55">
        <v>524</v>
      </c>
      <c r="EU55">
        <v>447</v>
      </c>
      <c r="EV55">
        <v>499</v>
      </c>
      <c r="EW55">
        <v>430</v>
      </c>
      <c r="EX55">
        <v>474</v>
      </c>
    </row>
    <row r="56" spans="1:154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  <c r="ED56">
        <v>4</v>
      </c>
      <c r="EE56">
        <v>19</v>
      </c>
      <c r="EF56">
        <v>24</v>
      </c>
      <c r="EG56">
        <v>38</v>
      </c>
      <c r="EH56">
        <v>50</v>
      </c>
      <c r="EI56">
        <v>48</v>
      </c>
      <c r="EJ56">
        <v>67</v>
      </c>
      <c r="EK56">
        <v>75</v>
      </c>
      <c r="EL56">
        <v>56</v>
      </c>
      <c r="EM56">
        <v>94</v>
      </c>
      <c r="EN56">
        <v>105</v>
      </c>
      <c r="EO56">
        <v>118</v>
      </c>
      <c r="EP56">
        <v>142</v>
      </c>
      <c r="EQ56">
        <v>216</v>
      </c>
      <c r="ER56">
        <v>315</v>
      </c>
      <c r="ES56">
        <v>327</v>
      </c>
      <c r="ET56">
        <v>338</v>
      </c>
      <c r="EU56">
        <v>267</v>
      </c>
      <c r="EV56">
        <v>219</v>
      </c>
      <c r="EW56">
        <v>153</v>
      </c>
      <c r="EX56">
        <v>277</v>
      </c>
    </row>
    <row r="57" spans="1:154" ht="12.75">
      <c r="A57" s="1" t="s">
        <v>0</v>
      </c>
      <c r="B57" s="2">
        <f aca="true" t="shared" si="10" ref="B57:AF57">SUM(B33:B56)</f>
        <v>6049</v>
      </c>
      <c r="C57" s="2">
        <f t="shared" si="10"/>
        <v>5409</v>
      </c>
      <c r="D57" s="2">
        <f t="shared" si="10"/>
        <v>5030</v>
      </c>
      <c r="E57" s="2">
        <f t="shared" si="10"/>
        <v>5258</v>
      </c>
      <c r="F57" s="2">
        <f t="shared" si="10"/>
        <v>5472</v>
      </c>
      <c r="G57" s="2">
        <f t="shared" si="10"/>
        <v>5306</v>
      </c>
      <c r="H57" s="2">
        <f t="shared" si="10"/>
        <v>5168</v>
      </c>
      <c r="I57" s="2">
        <f t="shared" si="10"/>
        <v>4506</v>
      </c>
      <c r="J57" s="2">
        <f t="shared" si="10"/>
        <v>3946</v>
      </c>
      <c r="K57" s="2">
        <f t="shared" si="10"/>
        <v>4400</v>
      </c>
      <c r="L57" s="2">
        <f t="shared" si="10"/>
        <v>4329</v>
      </c>
      <c r="M57" s="2">
        <f t="shared" si="10"/>
        <v>4732</v>
      </c>
      <c r="N57" s="2">
        <f t="shared" si="10"/>
        <v>4474</v>
      </c>
      <c r="O57" s="2">
        <f t="shared" si="10"/>
        <v>4775</v>
      </c>
      <c r="P57" s="2">
        <f t="shared" si="10"/>
        <v>4469</v>
      </c>
      <c r="Q57" s="2">
        <f t="shared" si="10"/>
        <v>4426</v>
      </c>
      <c r="R57" s="2">
        <f t="shared" si="10"/>
        <v>4426</v>
      </c>
      <c r="S57" s="2">
        <f t="shared" si="10"/>
        <v>4306</v>
      </c>
      <c r="T57" s="2">
        <f t="shared" si="10"/>
        <v>4222</v>
      </c>
      <c r="U57" s="2">
        <f t="shared" si="10"/>
        <v>4147</v>
      </c>
      <c r="V57" s="2">
        <f t="shared" si="10"/>
        <v>3874</v>
      </c>
      <c r="W57" s="2">
        <f t="shared" si="10"/>
        <v>3222</v>
      </c>
      <c r="X57" s="2">
        <f t="shared" si="10"/>
        <v>2653</v>
      </c>
      <c r="Y57" s="2">
        <f t="shared" si="10"/>
        <v>3036</v>
      </c>
      <c r="Z57" s="2">
        <f t="shared" si="10"/>
        <v>3169</v>
      </c>
      <c r="AA57" s="2">
        <f t="shared" si="10"/>
        <v>3350</v>
      </c>
      <c r="AB57" s="2">
        <f t="shared" si="10"/>
        <v>3414</v>
      </c>
      <c r="AC57" s="2">
        <f t="shared" si="10"/>
        <v>3461</v>
      </c>
      <c r="AD57" s="2">
        <f t="shared" si="10"/>
        <v>3488</v>
      </c>
      <c r="AE57" s="2">
        <f t="shared" si="10"/>
        <v>3394</v>
      </c>
      <c r="AF57" s="2">
        <f t="shared" si="10"/>
        <v>3684</v>
      </c>
      <c r="AG57" s="2">
        <f aca="true" t="shared" si="11" ref="AG57:CE57">SUM(AG33:AG56)</f>
        <v>3438</v>
      </c>
      <c r="AH57" s="2">
        <f t="shared" si="11"/>
        <v>3421</v>
      </c>
      <c r="AI57" s="2">
        <f t="shared" si="11"/>
        <v>3817</v>
      </c>
      <c r="AJ57" s="2">
        <f t="shared" si="11"/>
        <v>3899</v>
      </c>
      <c r="AK57" s="2">
        <f t="shared" si="11"/>
        <v>3964</v>
      </c>
      <c r="AL57" s="2">
        <f t="shared" si="11"/>
        <v>4277</v>
      </c>
      <c r="AM57" s="2">
        <f t="shared" si="11"/>
        <v>4296</v>
      </c>
      <c r="AN57" s="2">
        <f t="shared" si="11"/>
        <v>4156</v>
      </c>
      <c r="AO57" s="2">
        <f t="shared" si="11"/>
        <v>4104</v>
      </c>
      <c r="AP57" s="2">
        <f t="shared" si="11"/>
        <v>3766</v>
      </c>
      <c r="AQ57" s="2">
        <f t="shared" si="11"/>
        <v>3360</v>
      </c>
      <c r="AR57" s="2">
        <f t="shared" si="11"/>
        <v>3232</v>
      </c>
      <c r="AS57" s="2">
        <f t="shared" si="11"/>
        <v>3104</v>
      </c>
      <c r="AT57" s="2">
        <f t="shared" si="11"/>
        <v>3097</v>
      </c>
      <c r="AU57" s="2">
        <f t="shared" si="11"/>
        <v>3117</v>
      </c>
      <c r="AV57" s="2">
        <f t="shared" si="11"/>
        <v>3077</v>
      </c>
      <c r="AW57" s="2">
        <f t="shared" si="11"/>
        <v>3222</v>
      </c>
      <c r="AX57" s="2">
        <f t="shared" si="11"/>
        <v>3156</v>
      </c>
      <c r="AY57" s="2">
        <f t="shared" si="11"/>
        <v>3144</v>
      </c>
      <c r="AZ57" s="2">
        <f t="shared" si="11"/>
        <v>3119</v>
      </c>
      <c r="BA57" s="2">
        <f t="shared" si="11"/>
        <v>3111</v>
      </c>
      <c r="BB57" s="2">
        <f t="shared" si="11"/>
        <v>3203</v>
      </c>
      <c r="BC57" s="2">
        <f t="shared" si="11"/>
        <v>3451</v>
      </c>
      <c r="BD57" s="2">
        <f t="shared" si="11"/>
        <v>3561</v>
      </c>
      <c r="BE57" s="2">
        <f t="shared" si="11"/>
        <v>3384</v>
      </c>
      <c r="BF57" s="2">
        <f t="shared" si="11"/>
        <v>3425</v>
      </c>
      <c r="BG57" s="2">
        <f t="shared" si="11"/>
        <v>3336</v>
      </c>
      <c r="BH57" s="2">
        <f t="shared" si="11"/>
        <v>3296</v>
      </c>
      <c r="BI57" s="2">
        <f t="shared" si="11"/>
        <v>3275</v>
      </c>
      <c r="BJ57" s="2">
        <f t="shared" si="11"/>
        <v>3134</v>
      </c>
      <c r="BK57" s="2">
        <f t="shared" si="11"/>
        <v>3039</v>
      </c>
      <c r="BL57" s="2">
        <f t="shared" si="11"/>
        <v>3141</v>
      </c>
      <c r="BM57" s="2">
        <f t="shared" si="11"/>
        <v>3145</v>
      </c>
      <c r="BN57" s="2">
        <f t="shared" si="11"/>
        <v>3027</v>
      </c>
      <c r="BO57" s="2">
        <f t="shared" si="11"/>
        <v>2910</v>
      </c>
      <c r="BP57" s="2">
        <f t="shared" si="11"/>
        <v>6682</v>
      </c>
      <c r="BQ57" s="2">
        <f t="shared" si="11"/>
        <v>6153</v>
      </c>
      <c r="BR57" s="2">
        <f t="shared" si="11"/>
        <v>3123</v>
      </c>
      <c r="BS57" s="2">
        <f t="shared" si="11"/>
        <v>4492</v>
      </c>
      <c r="BT57" s="2">
        <f t="shared" si="11"/>
        <v>8296</v>
      </c>
      <c r="BU57" s="2">
        <f t="shared" si="11"/>
        <v>16201</v>
      </c>
      <c r="BV57" s="2">
        <f t="shared" si="11"/>
        <v>16764</v>
      </c>
      <c r="BW57" s="2">
        <f t="shared" si="11"/>
        <v>19146</v>
      </c>
      <c r="BX57" s="2">
        <f t="shared" si="11"/>
        <v>18839</v>
      </c>
      <c r="BY57" s="2">
        <f t="shared" si="11"/>
        <v>18486</v>
      </c>
      <c r="BZ57" s="2">
        <f t="shared" si="11"/>
        <v>19184</v>
      </c>
      <c r="CA57" s="2">
        <f t="shared" si="11"/>
        <v>14099</v>
      </c>
      <c r="CB57" s="2">
        <f t="shared" si="11"/>
        <v>7024</v>
      </c>
      <c r="CC57" s="2">
        <f t="shared" si="11"/>
        <v>6894</v>
      </c>
      <c r="CD57" s="2">
        <f t="shared" si="11"/>
        <v>6881</v>
      </c>
      <c r="CE57" s="2">
        <f t="shared" si="11"/>
        <v>6756</v>
      </c>
      <c r="CF57" s="2">
        <f aca="true" t="shared" si="12" ref="CF57:CK57">SUM(CF33:CF56)</f>
        <v>7815</v>
      </c>
      <c r="CG57" s="2">
        <f t="shared" si="12"/>
        <v>9174</v>
      </c>
      <c r="CH57" s="2">
        <f t="shared" si="12"/>
        <v>7778</v>
      </c>
      <c r="CI57">
        <f t="shared" si="12"/>
        <v>8036</v>
      </c>
      <c r="CJ57" s="2">
        <f t="shared" si="12"/>
        <v>7919</v>
      </c>
      <c r="CK57" s="2">
        <f t="shared" si="12"/>
        <v>7692</v>
      </c>
      <c r="CL57" s="2">
        <f aca="true" t="shared" si="13" ref="CL57:DJ57">SUM(CL33:CL56)</f>
        <v>7951</v>
      </c>
      <c r="CM57" s="2">
        <f t="shared" si="13"/>
        <v>5536</v>
      </c>
      <c r="CN57" s="2">
        <f t="shared" si="13"/>
        <v>7680</v>
      </c>
      <c r="CO57" s="2">
        <f t="shared" si="13"/>
        <v>7633</v>
      </c>
      <c r="CP57" s="2">
        <f t="shared" si="13"/>
        <v>5585</v>
      </c>
      <c r="CQ57" s="2">
        <f t="shared" si="13"/>
        <v>6184</v>
      </c>
      <c r="CR57" s="2">
        <f t="shared" si="13"/>
        <v>5832</v>
      </c>
      <c r="CS57" s="2">
        <f t="shared" si="13"/>
        <v>5959</v>
      </c>
      <c r="CT57" s="2">
        <f t="shared" si="13"/>
        <v>5424</v>
      </c>
      <c r="CU57" s="2">
        <f t="shared" si="13"/>
        <v>5034</v>
      </c>
      <c r="CV57" s="2">
        <f t="shared" si="13"/>
        <v>4777</v>
      </c>
      <c r="CW57" s="2">
        <f t="shared" si="13"/>
        <v>4963</v>
      </c>
      <c r="CX57" s="2">
        <f t="shared" si="13"/>
        <v>4867</v>
      </c>
      <c r="CY57" s="2">
        <f t="shared" si="13"/>
        <v>4422</v>
      </c>
      <c r="CZ57" s="2">
        <f t="shared" si="13"/>
        <v>4642</v>
      </c>
      <c r="DA57" s="2">
        <f t="shared" si="13"/>
        <v>4258</v>
      </c>
      <c r="DB57" s="2">
        <f t="shared" si="13"/>
        <v>3737</v>
      </c>
      <c r="DC57" s="2">
        <f t="shared" si="13"/>
        <v>3855</v>
      </c>
      <c r="DD57" s="2">
        <f t="shared" si="13"/>
        <v>3792</v>
      </c>
      <c r="DE57" s="2">
        <f t="shared" si="13"/>
        <v>3847</v>
      </c>
      <c r="DF57" s="2">
        <f t="shared" si="13"/>
        <v>3746</v>
      </c>
      <c r="DG57" s="2">
        <f t="shared" si="13"/>
        <v>3552</v>
      </c>
      <c r="DH57" s="2">
        <f t="shared" si="13"/>
        <v>3407</v>
      </c>
      <c r="DI57" s="2">
        <f t="shared" si="13"/>
        <v>3786</v>
      </c>
      <c r="DJ57" s="2">
        <f t="shared" si="13"/>
        <v>3849</v>
      </c>
      <c r="DK57" s="2">
        <f aca="true" t="shared" si="14" ref="DK57:DQ57">SUM(DK33:DK56)</f>
        <v>2994</v>
      </c>
      <c r="DL57" s="2">
        <f t="shared" si="14"/>
        <v>3804</v>
      </c>
      <c r="DM57" s="2">
        <f t="shared" si="14"/>
        <v>4029</v>
      </c>
      <c r="DN57" s="2">
        <f t="shared" si="14"/>
        <v>3641</v>
      </c>
      <c r="DO57" s="2">
        <f t="shared" si="14"/>
        <v>2973</v>
      </c>
      <c r="DP57" s="2">
        <f t="shared" si="14"/>
        <v>2939</v>
      </c>
      <c r="DQ57" s="2">
        <f t="shared" si="14"/>
        <v>2857</v>
      </c>
      <c r="DR57" s="2">
        <f aca="true" t="shared" si="15" ref="DR57:DX57">SUM(DR33:DR56)</f>
        <v>1293</v>
      </c>
      <c r="DS57" s="2">
        <f t="shared" si="15"/>
        <v>694</v>
      </c>
      <c r="DT57" s="2">
        <f t="shared" si="15"/>
        <v>596</v>
      </c>
      <c r="DU57" s="2">
        <f t="shared" si="15"/>
        <v>1562</v>
      </c>
      <c r="DV57" s="2">
        <f t="shared" si="15"/>
        <v>920</v>
      </c>
      <c r="DW57" s="2">
        <f t="shared" si="15"/>
        <v>791</v>
      </c>
      <c r="DX57" s="2">
        <f t="shared" si="15"/>
        <v>676</v>
      </c>
      <c r="DY57" s="2">
        <f aca="true" t="shared" si="16" ref="DY57:EE57">SUM(DY33:DY56)</f>
        <v>508</v>
      </c>
      <c r="DZ57" s="2">
        <f t="shared" si="16"/>
        <v>375</v>
      </c>
      <c r="EA57" s="2">
        <f t="shared" si="16"/>
        <v>274</v>
      </c>
      <c r="EB57" s="2">
        <f t="shared" si="16"/>
        <v>237</v>
      </c>
      <c r="EC57" s="2">
        <f t="shared" si="16"/>
        <v>191</v>
      </c>
      <c r="ED57" s="2">
        <f t="shared" si="16"/>
        <v>155</v>
      </c>
      <c r="EE57" s="2">
        <f t="shared" si="16"/>
        <v>1034</v>
      </c>
      <c r="EF57" s="2">
        <f aca="true" t="shared" si="17" ref="EF57:EL57">SUM(EF33:EF56)</f>
        <v>1279</v>
      </c>
      <c r="EG57" s="2">
        <f t="shared" si="17"/>
        <v>1076</v>
      </c>
      <c r="EH57" s="2">
        <f t="shared" si="17"/>
        <v>1393</v>
      </c>
      <c r="EI57" s="2">
        <f t="shared" si="17"/>
        <v>1596</v>
      </c>
      <c r="EJ57" s="2">
        <f t="shared" si="17"/>
        <v>2056</v>
      </c>
      <c r="EK57" s="2">
        <f t="shared" si="17"/>
        <v>2366</v>
      </c>
      <c r="EL57" s="2">
        <f t="shared" si="17"/>
        <v>2097</v>
      </c>
      <c r="EM57" s="2">
        <f aca="true" t="shared" si="18" ref="EM57:ES57">SUM(EM33:EM56)</f>
        <v>2014</v>
      </c>
      <c r="EN57" s="2">
        <f t="shared" si="18"/>
        <v>2059</v>
      </c>
      <c r="EO57" s="2">
        <f t="shared" si="18"/>
        <v>2578</v>
      </c>
      <c r="EP57" s="2">
        <f t="shared" si="18"/>
        <v>2595</v>
      </c>
      <c r="EQ57" s="2">
        <f t="shared" si="18"/>
        <v>2596</v>
      </c>
      <c r="ER57" s="2">
        <f t="shared" si="18"/>
        <v>2756</v>
      </c>
      <c r="ES57" s="2">
        <f t="shared" si="18"/>
        <v>2507</v>
      </c>
      <c r="ET57" s="2">
        <f>SUM(ET33:ET56)</f>
        <v>2851</v>
      </c>
      <c r="EU57" s="2">
        <f>SUM(EU33:EU56)</f>
        <v>2311</v>
      </c>
      <c r="EV57" s="2">
        <f>SUM(EV33:EV56)</f>
        <v>2253</v>
      </c>
      <c r="EW57" s="2">
        <f>SUM(EW33:EW56)</f>
        <v>1817</v>
      </c>
      <c r="EX57" s="2">
        <f>SUM(EX33:EX56)</f>
        <v>2366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2023-01-11T14:32:13Z</dcterms:modified>
  <cp:category/>
  <cp:version/>
  <cp:contentType/>
  <cp:contentStatus/>
</cp:coreProperties>
</file>