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<sst xmlns="http://schemas.openxmlformats.org/spreadsheetml/2006/main" count="226" uniqueCount="204">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</sst>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5"/>
          <c:w val="0.9697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0.034482758620689655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0.03225806451612903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0.0019342359767891683</c:v>
                </c:pt>
              </c:numCache>
            </c:numRef>
          </c:val>
        </c:ser>
        <c:overlap val="100"/>
        <c:gapWidth val="30"/>
        <c:axId val="61939070"/>
        <c:axId val="20580719"/>
      </c:barChart>
      <c:catAx>
        <c:axId val="61939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80719"/>
        <c:crosses val="autoZero"/>
        <c:auto val="1"/>
        <c:lblOffset val="100"/>
        <c:tickLblSkip val="1"/>
        <c:noMultiLvlLbl val="0"/>
      </c:catAx>
      <c:valAx>
        <c:axId val="20580719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39070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915"/>
          <c:w val="0.967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auto'!$DS$3:$EH$3</c:f>
              <c:strCache>
                <c:ptCount val="1"/>
                <c:pt idx="0">
                  <c:v>202002 202003 202004 202005 202006 202007 202008 202009 202010 202011 202012 202101 202102 202103 202104 202105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auto'!$DS$3:$EH$3</c:f>
              <c:numCache>
                <c:ptCount val="16"/>
                <c:pt idx="0">
                  <c:v>202002</c:v>
                </c:pt>
                <c:pt idx="1">
                  <c:v>202003</c:v>
                </c:pt>
                <c:pt idx="2">
                  <c:v>202004</c:v>
                </c:pt>
                <c:pt idx="3">
                  <c:v>202005</c:v>
                </c:pt>
                <c:pt idx="4">
                  <c:v>202006</c:v>
                </c:pt>
                <c:pt idx="5">
                  <c:v>202007</c:v>
                </c:pt>
                <c:pt idx="6">
                  <c:v>202008</c:v>
                </c:pt>
                <c:pt idx="7">
                  <c:v>202009</c:v>
                </c:pt>
                <c:pt idx="8">
                  <c:v>202010</c:v>
                </c:pt>
                <c:pt idx="9">
                  <c:v>202011</c:v>
                </c:pt>
                <c:pt idx="10">
                  <c:v>202012</c:v>
                </c:pt>
                <c:pt idx="11">
                  <c:v>202101</c:v>
                </c:pt>
                <c:pt idx="12">
                  <c:v>202102</c:v>
                </c:pt>
                <c:pt idx="13">
                  <c:v>202103</c:v>
                </c:pt>
                <c:pt idx="14">
                  <c:v>202104</c:v>
                </c:pt>
                <c:pt idx="15">
                  <c:v>202105</c:v>
                </c:pt>
              </c:numCache>
            </c:numRef>
          </c:cat>
          <c:val>
            <c:numRef>
              <c:f>'Look with no auto'!$DS$4:$EH$4</c:f>
              <c:numCache>
                <c:ptCount val="16"/>
                <c:pt idx="0">
                  <c:v>0.06158557332425995</c:v>
                </c:pt>
                <c:pt idx="1">
                  <c:v>0.04515225761288064</c:v>
                </c:pt>
                <c:pt idx="2">
                  <c:v>0.01237432327919567</c:v>
                </c:pt>
                <c:pt idx="3">
                  <c:v>0.05475504322766571</c:v>
                </c:pt>
                <c:pt idx="4">
                  <c:v>0.04865771812080537</c:v>
                </c:pt>
                <c:pt idx="5">
                  <c:v>0.04225352112676056</c:v>
                </c:pt>
                <c:pt idx="6">
                  <c:v>0.03804347826086957</c:v>
                </c:pt>
                <c:pt idx="7">
                  <c:v>0.040455120101137804</c:v>
                </c:pt>
                <c:pt idx="8">
                  <c:v>0.060650887573964495</c:v>
                </c:pt>
                <c:pt idx="9">
                  <c:v>0.02952755905511811</c:v>
                </c:pt>
                <c:pt idx="10">
                  <c:v>0.04533333333333334</c:v>
                </c:pt>
                <c:pt idx="11">
                  <c:v>0.0364963503649635</c:v>
                </c:pt>
                <c:pt idx="12">
                  <c:v>0.0379746835443038</c:v>
                </c:pt>
                <c:pt idx="13">
                  <c:v>0.04712041884816754</c:v>
                </c:pt>
                <c:pt idx="14">
                  <c:v>0.03870967741935484</c:v>
                </c:pt>
                <c:pt idx="15">
                  <c:v>0.0019342359767891683</c:v>
                </c:pt>
              </c:numCache>
            </c:numRef>
          </c:val>
        </c:ser>
        <c:gapWidth val="70"/>
        <c:axId val="51008744"/>
        <c:axId val="56425513"/>
      </c:barChart>
      <c:catAx>
        <c:axId val="51008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25513"/>
        <c:crosses val="autoZero"/>
        <c:auto val="1"/>
        <c:lblOffset val="100"/>
        <c:tickLblSkip val="1"/>
        <c:noMultiLvlLbl val="0"/>
      </c:catAx>
      <c:valAx>
        <c:axId val="56425513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8744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MAY 2021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155"/>
  <sheetViews>
    <sheetView zoomScale="75" zoomScaleNormal="75" zoomScalePageLayoutView="0" workbookViewId="0" topLeftCell="DA1">
      <selection activeCell="L57" sqref="L57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17474</v>
      </c>
      <c r="E1" s="6">
        <v>17424</v>
      </c>
    </row>
    <row r="2" spans="3:138" ht="12.75">
      <c r="C2" s="7" t="s">
        <v>3</v>
      </c>
      <c r="D2" s="15">
        <v>134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  <c r="ED2" s="7">
        <v>130</v>
      </c>
      <c r="EE2" s="7">
        <v>131</v>
      </c>
      <c r="EF2" s="7">
        <v>132</v>
      </c>
      <c r="EG2" s="7">
        <v>133</v>
      </c>
      <c r="EH2" s="7">
        <v>134</v>
      </c>
    </row>
    <row r="3" spans="1:138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  <c r="ED3">
        <v>202101</v>
      </c>
      <c r="EE3">
        <v>202102</v>
      </c>
      <c r="EF3">
        <v>202103</v>
      </c>
      <c r="EG3">
        <v>202104</v>
      </c>
      <c r="EH3">
        <v>202105</v>
      </c>
    </row>
    <row r="4" spans="1:138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  <c r="ED4" s="11">
        <f ca="1">IF(OFFSET('Data with no auto'!$A$32,$C$3,ED$2)=0,0,OFFSET('Data with no auto'!$A$4,$C$3,ED$2)/OFFSET('Data with no auto'!$A$32,$C$3,ED$2))</f>
        <v>0.0364963503649635</v>
      </c>
      <c r="EE4" s="11">
        <f ca="1">IF(OFFSET('Data with no auto'!$A$32,$C$3,EE$2)=0,0,OFFSET('Data with no auto'!$A$4,$C$3,EE$2)/OFFSET('Data with no auto'!$A$32,$C$3,EE$2))</f>
        <v>0.0379746835443038</v>
      </c>
      <c r="EF4" s="11">
        <f ca="1">IF(OFFSET('Data with no auto'!$A$32,$C$3,EF$2)=0,0,OFFSET('Data with no auto'!$A$4,$C$3,EF$2)/OFFSET('Data with no auto'!$A$32,$C$3,EF$2))</f>
        <v>0.04712041884816754</v>
      </c>
      <c r="EG4" s="11">
        <f ca="1">IF(OFFSET('Data with no auto'!$A$32,$C$3,EG$2)=0,0,OFFSET('Data with no auto'!$A$4,$C$3,EG$2)/OFFSET('Data with no auto'!$A$32,$C$3,EG$2))</f>
        <v>0.03870967741935484</v>
      </c>
      <c r="EH4" s="11">
        <f ca="1">IF(OFFSET('Data with no auto'!$A$32,$C$3,EH$2)=0,0,OFFSET('Data with no auto'!$A$4,$C$3,EH$2)/OFFSET('Data with no auto'!$A$32,$C$3,EH$2))</f>
        <v>0.0019342359767891683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MAY 2021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18223</v>
      </c>
      <c r="D8" s="3">
        <v>1</v>
      </c>
      <c r="E8" s="11">
        <f ca="1">IF(OFFSET('Data with no auto'!$A$32,$D8,$C$10)=0,0,OFFSET('Data with no auto'!$A$4,$D8,$C$10)/OFFSET('Data with no auto'!$A$32,$D8,$C$10))</f>
        <v>0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134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0.034482758620689655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0.03225806451612903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0.0019342359767891683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21" t="s">
        <v>180</v>
      </c>
    </row>
    <row r="133" ht="12.75">
      <c r="A133" s="13" t="s">
        <v>181</v>
      </c>
    </row>
    <row r="134" ht="12.75">
      <c r="A134" s="21" t="s">
        <v>182</v>
      </c>
    </row>
    <row r="135" ht="12.75">
      <c r="A135" s="21" t="s">
        <v>183</v>
      </c>
    </row>
    <row r="136" ht="12.75">
      <c r="A136" s="21" t="s">
        <v>184</v>
      </c>
    </row>
    <row r="137" ht="12.75">
      <c r="A137" s="21" t="s">
        <v>185</v>
      </c>
    </row>
    <row r="138" ht="12.75">
      <c r="A138" s="21" t="s">
        <v>186</v>
      </c>
    </row>
    <row r="139" ht="12.75">
      <c r="A139" s="21" t="s">
        <v>187</v>
      </c>
    </row>
    <row r="140" ht="12.75">
      <c r="A140" s="21" t="s">
        <v>188</v>
      </c>
    </row>
    <row r="141" ht="12.75">
      <c r="A141" s="21" t="s">
        <v>189</v>
      </c>
    </row>
    <row r="142" ht="12.75">
      <c r="A142" s="21" t="s">
        <v>190</v>
      </c>
    </row>
    <row r="143" ht="12.75">
      <c r="A143" s="21" t="s">
        <v>191</v>
      </c>
    </row>
    <row r="144" ht="12.75">
      <c r="A144" s="21" t="s">
        <v>192</v>
      </c>
    </row>
    <row r="145" ht="12.75">
      <c r="A145" s="13" t="s">
        <v>193</v>
      </c>
    </row>
    <row r="146" ht="12.75">
      <c r="A146" s="21" t="s">
        <v>194</v>
      </c>
    </row>
    <row r="147" ht="12.75">
      <c r="A147" s="21" t="s">
        <v>195</v>
      </c>
    </row>
    <row r="148" ht="12.75">
      <c r="A148" s="21" t="s">
        <v>196</v>
      </c>
    </row>
    <row r="149" ht="12.75">
      <c r="A149" s="21" t="s">
        <v>197</v>
      </c>
    </row>
    <row r="150" ht="12.75">
      <c r="A150" s="21" t="s">
        <v>198</v>
      </c>
    </row>
    <row r="151" ht="12.75">
      <c r="A151" s="21" t="s">
        <v>199</v>
      </c>
    </row>
    <row r="152" ht="12.75">
      <c r="A152" s="21" t="s">
        <v>200</v>
      </c>
    </row>
    <row r="153" ht="12.75">
      <c r="A153" s="21" t="s">
        <v>201</v>
      </c>
    </row>
    <row r="154" ht="12.75">
      <c r="A154" s="21" t="s">
        <v>202</v>
      </c>
    </row>
    <row r="155" ht="12.75">
      <c r="A155" s="21" t="s">
        <v>203</v>
      </c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E203"/>
  <sheetViews>
    <sheetView zoomScale="75" zoomScaleNormal="75" zoomScalePageLayoutView="0" workbookViewId="0" topLeftCell="DD1">
      <selection activeCell="EH50" sqref="EH50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35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35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  <c r="ED4" s="36">
        <v>202104</v>
      </c>
      <c r="EE4" s="36">
        <v>202105</v>
      </c>
    </row>
    <row r="5" spans="1:135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</row>
    <row r="6" spans="1:135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</row>
    <row r="7" spans="1:135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</row>
    <row r="8" spans="1:135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</row>
    <row r="9" spans="1:135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  <c r="ED9">
        <v>1</v>
      </c>
      <c r="EE9">
        <v>0</v>
      </c>
    </row>
    <row r="10" spans="1:135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</row>
    <row r="11" spans="1:135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</row>
    <row r="12" spans="1:135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  <c r="ED12">
        <v>0</v>
      </c>
      <c r="EE12">
        <v>1</v>
      </c>
    </row>
    <row r="13" spans="1:135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1</v>
      </c>
      <c r="EE13">
        <v>0</v>
      </c>
    </row>
    <row r="14" spans="1:135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</row>
    <row r="15" spans="1:135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</row>
    <row r="16" spans="1:135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  <c r="ED16">
        <v>0</v>
      </c>
      <c r="EE16">
        <v>0</v>
      </c>
    </row>
    <row r="17" spans="1:135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</row>
    <row r="18" spans="1:135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  <c r="ED18">
        <v>3</v>
      </c>
      <c r="EE18">
        <v>1</v>
      </c>
    </row>
    <row r="19" spans="1:135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</row>
    <row r="20" spans="1:135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</row>
    <row r="21" spans="1:135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</row>
    <row r="22" spans="1:135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</row>
    <row r="23" spans="1:135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</row>
    <row r="24" spans="1:135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</row>
    <row r="25" spans="1:135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</row>
    <row r="26" spans="1:135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</row>
    <row r="27" spans="1:135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  <c r="ED27">
        <v>1</v>
      </c>
      <c r="EE27">
        <v>0</v>
      </c>
    </row>
    <row r="28" spans="1:135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</row>
    <row r="29" spans="1:135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 aca="true" t="shared" si="7" ref="DY29:EE29">SUM(DY5:DY28)</f>
        <v>15</v>
      </c>
      <c r="DZ29" s="2">
        <f t="shared" si="7"/>
        <v>17</v>
      </c>
      <c r="EA29" s="2">
        <f t="shared" si="7"/>
        <v>10</v>
      </c>
      <c r="EB29" s="2">
        <f t="shared" si="7"/>
        <v>9</v>
      </c>
      <c r="EC29" s="2">
        <f t="shared" si="7"/>
        <v>9</v>
      </c>
      <c r="ED29" s="2">
        <f t="shared" si="7"/>
        <v>6</v>
      </c>
      <c r="EE29" s="2">
        <f t="shared" si="7"/>
        <v>2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35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  <c r="ED33">
        <v>5</v>
      </c>
      <c r="EE33">
        <v>22</v>
      </c>
    </row>
    <row r="34" spans="1:135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11</v>
      </c>
    </row>
    <row r="35" spans="1:135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  <c r="ED35">
        <v>1</v>
      </c>
      <c r="EE35">
        <v>12</v>
      </c>
    </row>
    <row r="36" spans="1:135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3</v>
      </c>
    </row>
    <row r="37" spans="1:135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  <c r="ED37">
        <v>26</v>
      </c>
      <c r="EE37">
        <v>24</v>
      </c>
    </row>
    <row r="38" spans="1:135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  <c r="ED38">
        <v>0</v>
      </c>
      <c r="EE38">
        <v>0</v>
      </c>
    </row>
    <row r="39" spans="1:135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  <c r="ED39">
        <v>4</v>
      </c>
      <c r="EE39">
        <v>5</v>
      </c>
    </row>
    <row r="40" spans="1:135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  <c r="ED40">
        <v>29</v>
      </c>
      <c r="EE40">
        <v>29</v>
      </c>
    </row>
    <row r="41" spans="1:135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  <c r="ED41">
        <v>5</v>
      </c>
      <c r="EE41">
        <v>4</v>
      </c>
    </row>
    <row r="42" spans="1:135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17</v>
      </c>
    </row>
    <row r="43" spans="1:135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27</v>
      </c>
    </row>
    <row r="44" spans="1:135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  <c r="ED44">
        <v>28</v>
      </c>
      <c r="EE44">
        <v>260</v>
      </c>
    </row>
    <row r="45" spans="1:135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32</v>
      </c>
    </row>
    <row r="46" spans="1:135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  <c r="ED46">
        <v>11</v>
      </c>
      <c r="EE46">
        <v>31</v>
      </c>
    </row>
    <row r="47" spans="1:135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  <c r="ED47">
        <v>8</v>
      </c>
      <c r="EE47">
        <v>66</v>
      </c>
    </row>
    <row r="48" spans="1:135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  <c r="ED48">
        <v>13</v>
      </c>
      <c r="EE48">
        <v>9</v>
      </c>
    </row>
    <row r="49" spans="1:135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  <c r="ED49">
        <v>1</v>
      </c>
      <c r="EE49">
        <v>78</v>
      </c>
    </row>
    <row r="50" spans="1:135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18</v>
      </c>
    </row>
    <row r="51" spans="1:135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  <c r="ED51">
        <v>1</v>
      </c>
      <c r="EE51">
        <v>1</v>
      </c>
    </row>
    <row r="52" spans="1:135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8</v>
      </c>
    </row>
    <row r="53" spans="1:135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  <c r="ED53">
        <v>2</v>
      </c>
      <c r="EE53">
        <v>67</v>
      </c>
    </row>
    <row r="54" spans="1:135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65</v>
      </c>
    </row>
    <row r="55" spans="1:135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  <c r="ED55">
        <v>14</v>
      </c>
      <c r="EE55">
        <v>226</v>
      </c>
    </row>
    <row r="56" spans="1:135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  <c r="ED56">
        <v>4</v>
      </c>
      <c r="EE56">
        <v>19</v>
      </c>
    </row>
    <row r="57" spans="1:135" ht="12.75">
      <c r="A57" s="1" t="s">
        <v>0</v>
      </c>
      <c r="B57" s="2">
        <f aca="true" t="shared" si="8" ref="B57:AF57">SUM(B33:B56)</f>
        <v>6049</v>
      </c>
      <c r="C57" s="2">
        <f t="shared" si="8"/>
        <v>5409</v>
      </c>
      <c r="D57" s="2">
        <f t="shared" si="8"/>
        <v>5030</v>
      </c>
      <c r="E57" s="2">
        <f t="shared" si="8"/>
        <v>5258</v>
      </c>
      <c r="F57" s="2">
        <f t="shared" si="8"/>
        <v>5472</v>
      </c>
      <c r="G57" s="2">
        <f t="shared" si="8"/>
        <v>5306</v>
      </c>
      <c r="H57" s="2">
        <f t="shared" si="8"/>
        <v>5168</v>
      </c>
      <c r="I57" s="2">
        <f t="shared" si="8"/>
        <v>4506</v>
      </c>
      <c r="J57" s="2">
        <f t="shared" si="8"/>
        <v>3946</v>
      </c>
      <c r="K57" s="2">
        <f t="shared" si="8"/>
        <v>4400</v>
      </c>
      <c r="L57" s="2">
        <f t="shared" si="8"/>
        <v>4329</v>
      </c>
      <c r="M57" s="2">
        <f t="shared" si="8"/>
        <v>4732</v>
      </c>
      <c r="N57" s="2">
        <f t="shared" si="8"/>
        <v>4474</v>
      </c>
      <c r="O57" s="2">
        <f t="shared" si="8"/>
        <v>4775</v>
      </c>
      <c r="P57" s="2">
        <f t="shared" si="8"/>
        <v>4469</v>
      </c>
      <c r="Q57" s="2">
        <f t="shared" si="8"/>
        <v>4426</v>
      </c>
      <c r="R57" s="2">
        <f t="shared" si="8"/>
        <v>4426</v>
      </c>
      <c r="S57" s="2">
        <f t="shared" si="8"/>
        <v>4306</v>
      </c>
      <c r="T57" s="2">
        <f t="shared" si="8"/>
        <v>4222</v>
      </c>
      <c r="U57" s="2">
        <f t="shared" si="8"/>
        <v>4147</v>
      </c>
      <c r="V57" s="2">
        <f t="shared" si="8"/>
        <v>3874</v>
      </c>
      <c r="W57" s="2">
        <f t="shared" si="8"/>
        <v>3222</v>
      </c>
      <c r="X57" s="2">
        <f t="shared" si="8"/>
        <v>2653</v>
      </c>
      <c r="Y57" s="2">
        <f t="shared" si="8"/>
        <v>3036</v>
      </c>
      <c r="Z57" s="2">
        <f t="shared" si="8"/>
        <v>3169</v>
      </c>
      <c r="AA57" s="2">
        <f t="shared" si="8"/>
        <v>3350</v>
      </c>
      <c r="AB57" s="2">
        <f t="shared" si="8"/>
        <v>3414</v>
      </c>
      <c r="AC57" s="2">
        <f t="shared" si="8"/>
        <v>3461</v>
      </c>
      <c r="AD57" s="2">
        <f t="shared" si="8"/>
        <v>3488</v>
      </c>
      <c r="AE57" s="2">
        <f t="shared" si="8"/>
        <v>3394</v>
      </c>
      <c r="AF57" s="2">
        <f t="shared" si="8"/>
        <v>3684</v>
      </c>
      <c r="AG57" s="2">
        <f aca="true" t="shared" si="9" ref="AG57:CE57">SUM(AG33:AG56)</f>
        <v>3438</v>
      </c>
      <c r="AH57" s="2">
        <f t="shared" si="9"/>
        <v>3421</v>
      </c>
      <c r="AI57" s="2">
        <f t="shared" si="9"/>
        <v>3817</v>
      </c>
      <c r="AJ57" s="2">
        <f t="shared" si="9"/>
        <v>3899</v>
      </c>
      <c r="AK57" s="2">
        <f t="shared" si="9"/>
        <v>3964</v>
      </c>
      <c r="AL57" s="2">
        <f t="shared" si="9"/>
        <v>4277</v>
      </c>
      <c r="AM57" s="2">
        <f t="shared" si="9"/>
        <v>4296</v>
      </c>
      <c r="AN57" s="2">
        <f t="shared" si="9"/>
        <v>4156</v>
      </c>
      <c r="AO57" s="2">
        <f t="shared" si="9"/>
        <v>4104</v>
      </c>
      <c r="AP57" s="2">
        <f t="shared" si="9"/>
        <v>3766</v>
      </c>
      <c r="AQ57" s="2">
        <f t="shared" si="9"/>
        <v>3360</v>
      </c>
      <c r="AR57" s="2">
        <f t="shared" si="9"/>
        <v>3232</v>
      </c>
      <c r="AS57" s="2">
        <f t="shared" si="9"/>
        <v>3104</v>
      </c>
      <c r="AT57" s="2">
        <f t="shared" si="9"/>
        <v>3097</v>
      </c>
      <c r="AU57" s="2">
        <f t="shared" si="9"/>
        <v>3117</v>
      </c>
      <c r="AV57" s="2">
        <f t="shared" si="9"/>
        <v>3077</v>
      </c>
      <c r="AW57" s="2">
        <f t="shared" si="9"/>
        <v>3222</v>
      </c>
      <c r="AX57" s="2">
        <f t="shared" si="9"/>
        <v>3156</v>
      </c>
      <c r="AY57" s="2">
        <f t="shared" si="9"/>
        <v>3144</v>
      </c>
      <c r="AZ57" s="2">
        <f t="shared" si="9"/>
        <v>3119</v>
      </c>
      <c r="BA57" s="2">
        <f t="shared" si="9"/>
        <v>3111</v>
      </c>
      <c r="BB57" s="2">
        <f t="shared" si="9"/>
        <v>3203</v>
      </c>
      <c r="BC57" s="2">
        <f t="shared" si="9"/>
        <v>3451</v>
      </c>
      <c r="BD57" s="2">
        <f t="shared" si="9"/>
        <v>3561</v>
      </c>
      <c r="BE57" s="2">
        <f t="shared" si="9"/>
        <v>3384</v>
      </c>
      <c r="BF57" s="2">
        <f t="shared" si="9"/>
        <v>3425</v>
      </c>
      <c r="BG57" s="2">
        <f t="shared" si="9"/>
        <v>3336</v>
      </c>
      <c r="BH57" s="2">
        <f t="shared" si="9"/>
        <v>3296</v>
      </c>
      <c r="BI57" s="2">
        <f t="shared" si="9"/>
        <v>3275</v>
      </c>
      <c r="BJ57" s="2">
        <f t="shared" si="9"/>
        <v>3134</v>
      </c>
      <c r="BK57" s="2">
        <f t="shared" si="9"/>
        <v>3039</v>
      </c>
      <c r="BL57" s="2">
        <f t="shared" si="9"/>
        <v>3141</v>
      </c>
      <c r="BM57" s="2">
        <f t="shared" si="9"/>
        <v>3145</v>
      </c>
      <c r="BN57" s="2">
        <f t="shared" si="9"/>
        <v>3027</v>
      </c>
      <c r="BO57" s="2">
        <f t="shared" si="9"/>
        <v>2910</v>
      </c>
      <c r="BP57" s="2">
        <f t="shared" si="9"/>
        <v>6682</v>
      </c>
      <c r="BQ57" s="2">
        <f t="shared" si="9"/>
        <v>6153</v>
      </c>
      <c r="BR57" s="2">
        <f t="shared" si="9"/>
        <v>3123</v>
      </c>
      <c r="BS57" s="2">
        <f t="shared" si="9"/>
        <v>4492</v>
      </c>
      <c r="BT57" s="2">
        <f t="shared" si="9"/>
        <v>8296</v>
      </c>
      <c r="BU57" s="2">
        <f t="shared" si="9"/>
        <v>16201</v>
      </c>
      <c r="BV57" s="2">
        <f t="shared" si="9"/>
        <v>16764</v>
      </c>
      <c r="BW57" s="2">
        <f t="shared" si="9"/>
        <v>19146</v>
      </c>
      <c r="BX57" s="2">
        <f t="shared" si="9"/>
        <v>18839</v>
      </c>
      <c r="BY57" s="2">
        <f t="shared" si="9"/>
        <v>18486</v>
      </c>
      <c r="BZ57" s="2">
        <f t="shared" si="9"/>
        <v>19184</v>
      </c>
      <c r="CA57" s="2">
        <f t="shared" si="9"/>
        <v>14099</v>
      </c>
      <c r="CB57" s="2">
        <f t="shared" si="9"/>
        <v>7024</v>
      </c>
      <c r="CC57" s="2">
        <f t="shared" si="9"/>
        <v>6894</v>
      </c>
      <c r="CD57" s="2">
        <f t="shared" si="9"/>
        <v>6881</v>
      </c>
      <c r="CE57" s="2">
        <f t="shared" si="9"/>
        <v>6756</v>
      </c>
      <c r="CF57" s="2">
        <f aca="true" t="shared" si="10" ref="CF57:CK57">SUM(CF33:CF56)</f>
        <v>7815</v>
      </c>
      <c r="CG57" s="2">
        <f t="shared" si="10"/>
        <v>9174</v>
      </c>
      <c r="CH57" s="2">
        <f t="shared" si="10"/>
        <v>7778</v>
      </c>
      <c r="CI57">
        <f t="shared" si="10"/>
        <v>8036</v>
      </c>
      <c r="CJ57" s="2">
        <f t="shared" si="10"/>
        <v>7919</v>
      </c>
      <c r="CK57" s="2">
        <f t="shared" si="10"/>
        <v>7692</v>
      </c>
      <c r="CL57" s="2">
        <f aca="true" t="shared" si="11" ref="CL57:DJ57">SUM(CL33:CL56)</f>
        <v>7951</v>
      </c>
      <c r="CM57" s="2">
        <f t="shared" si="11"/>
        <v>5536</v>
      </c>
      <c r="CN57" s="2">
        <f t="shared" si="11"/>
        <v>7680</v>
      </c>
      <c r="CO57" s="2">
        <f t="shared" si="11"/>
        <v>7633</v>
      </c>
      <c r="CP57" s="2">
        <f t="shared" si="11"/>
        <v>5585</v>
      </c>
      <c r="CQ57" s="2">
        <f t="shared" si="11"/>
        <v>6184</v>
      </c>
      <c r="CR57" s="2">
        <f t="shared" si="11"/>
        <v>5832</v>
      </c>
      <c r="CS57" s="2">
        <f t="shared" si="11"/>
        <v>5959</v>
      </c>
      <c r="CT57" s="2">
        <f t="shared" si="11"/>
        <v>5424</v>
      </c>
      <c r="CU57" s="2">
        <f t="shared" si="11"/>
        <v>5034</v>
      </c>
      <c r="CV57" s="2">
        <f t="shared" si="11"/>
        <v>4777</v>
      </c>
      <c r="CW57" s="2">
        <f t="shared" si="11"/>
        <v>4963</v>
      </c>
      <c r="CX57" s="2">
        <f t="shared" si="11"/>
        <v>4867</v>
      </c>
      <c r="CY57" s="2">
        <f t="shared" si="11"/>
        <v>4422</v>
      </c>
      <c r="CZ57" s="2">
        <f t="shared" si="11"/>
        <v>4642</v>
      </c>
      <c r="DA57" s="2">
        <f t="shared" si="11"/>
        <v>4258</v>
      </c>
      <c r="DB57" s="2">
        <f t="shared" si="11"/>
        <v>3737</v>
      </c>
      <c r="DC57" s="2">
        <f t="shared" si="11"/>
        <v>3855</v>
      </c>
      <c r="DD57" s="2">
        <f t="shared" si="11"/>
        <v>3792</v>
      </c>
      <c r="DE57" s="2">
        <f t="shared" si="11"/>
        <v>3847</v>
      </c>
      <c r="DF57" s="2">
        <f t="shared" si="11"/>
        <v>3746</v>
      </c>
      <c r="DG57" s="2">
        <f t="shared" si="11"/>
        <v>3552</v>
      </c>
      <c r="DH57" s="2">
        <f t="shared" si="11"/>
        <v>3407</v>
      </c>
      <c r="DI57" s="2">
        <f t="shared" si="11"/>
        <v>3786</v>
      </c>
      <c r="DJ57" s="2">
        <f t="shared" si="11"/>
        <v>3849</v>
      </c>
      <c r="DK57" s="2">
        <f aca="true" t="shared" si="12" ref="DK57:DQ57">SUM(DK33:DK56)</f>
        <v>2994</v>
      </c>
      <c r="DL57" s="2">
        <f t="shared" si="12"/>
        <v>3804</v>
      </c>
      <c r="DM57" s="2">
        <f t="shared" si="12"/>
        <v>4029</v>
      </c>
      <c r="DN57" s="2">
        <f t="shared" si="12"/>
        <v>3641</v>
      </c>
      <c r="DO57" s="2">
        <f t="shared" si="12"/>
        <v>2973</v>
      </c>
      <c r="DP57" s="2">
        <f t="shared" si="12"/>
        <v>2939</v>
      </c>
      <c r="DQ57" s="2">
        <f t="shared" si="12"/>
        <v>2857</v>
      </c>
      <c r="DR57" s="2">
        <f aca="true" t="shared" si="13" ref="DR57:DX57">SUM(DR33:DR56)</f>
        <v>1293</v>
      </c>
      <c r="DS57" s="2">
        <f t="shared" si="13"/>
        <v>694</v>
      </c>
      <c r="DT57" s="2">
        <f t="shared" si="13"/>
        <v>596</v>
      </c>
      <c r="DU57" s="2">
        <f t="shared" si="13"/>
        <v>1562</v>
      </c>
      <c r="DV57" s="2">
        <f t="shared" si="13"/>
        <v>920</v>
      </c>
      <c r="DW57" s="2">
        <f t="shared" si="13"/>
        <v>791</v>
      </c>
      <c r="DX57" s="2">
        <f t="shared" si="13"/>
        <v>676</v>
      </c>
      <c r="DY57" s="2">
        <f aca="true" t="shared" si="14" ref="DY57:EE57">SUM(DY33:DY56)</f>
        <v>508</v>
      </c>
      <c r="DZ57" s="2">
        <f t="shared" si="14"/>
        <v>375</v>
      </c>
      <c r="EA57" s="2">
        <f t="shared" si="14"/>
        <v>274</v>
      </c>
      <c r="EB57" s="2">
        <f t="shared" si="14"/>
        <v>237</v>
      </c>
      <c r="EC57" s="2">
        <f t="shared" si="14"/>
        <v>191</v>
      </c>
      <c r="ED57" s="2">
        <f t="shared" si="14"/>
        <v>155</v>
      </c>
      <c r="EE57" s="2">
        <f t="shared" si="14"/>
        <v>1034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2021-06-11T12:06:05Z</dcterms:modified>
  <cp:category/>
  <cp:version/>
  <cp:contentType/>
  <cp:contentStatus/>
</cp:coreProperties>
</file>