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<sst xmlns="http://schemas.openxmlformats.org/spreadsheetml/2006/main" count="190" uniqueCount="168">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</sst>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0.06862745098039216</c:v>
                </c:pt>
                <c:pt idx="1">
                  <c:v>0.09090909090909091</c:v>
                </c:pt>
                <c:pt idx="2">
                  <c:v>0.05555555555555555</c:v>
                </c:pt>
                <c:pt idx="3">
                  <c:v>0.03225806451612903</c:v>
                </c:pt>
                <c:pt idx="4">
                  <c:v>0.014814814814814815</c:v>
                </c:pt>
                <c:pt idx="5">
                  <c:v>0</c:v>
                </c:pt>
                <c:pt idx="6">
                  <c:v>0</c:v>
                </c:pt>
                <c:pt idx="7">
                  <c:v>0.03643724696356275</c:v>
                </c:pt>
                <c:pt idx="8">
                  <c:v>0.022988505747126436</c:v>
                </c:pt>
                <c:pt idx="9">
                  <c:v>0.02654867256637168</c:v>
                </c:pt>
                <c:pt idx="10">
                  <c:v>0.04504504504504504</c:v>
                </c:pt>
                <c:pt idx="11">
                  <c:v>0.033632286995515695</c:v>
                </c:pt>
                <c:pt idx="12">
                  <c:v>0.05357142857142857</c:v>
                </c:pt>
                <c:pt idx="13">
                  <c:v>0.1085972850678733</c:v>
                </c:pt>
                <c:pt idx="14">
                  <c:v>0.020618556701030927</c:v>
                </c:pt>
                <c:pt idx="15">
                  <c:v>0.02857142857142857</c:v>
                </c:pt>
                <c:pt idx="16">
                  <c:v>0.010526315789473684</c:v>
                </c:pt>
                <c:pt idx="17">
                  <c:v>0.02857142857142857</c:v>
                </c:pt>
                <c:pt idx="18">
                  <c:v>0.0851063829787234</c:v>
                </c:pt>
                <c:pt idx="19">
                  <c:v>0.0425531914893617</c:v>
                </c:pt>
                <c:pt idx="20">
                  <c:v>0.09929078014184398</c:v>
                </c:pt>
                <c:pt idx="21">
                  <c:v>0.010676156583629894</c:v>
                </c:pt>
                <c:pt idx="22">
                  <c:v>0.018571428571428572</c:v>
                </c:pt>
                <c:pt idx="23">
                  <c:v>0</c:v>
                </c:pt>
                <c:pt idx="24">
                  <c:v>0.03460587750617962</c:v>
                </c:pt>
              </c:numCache>
            </c:numRef>
          </c:val>
        </c:ser>
        <c:overlap val="100"/>
        <c:gapWidth val="30"/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5"/>
          <c:w val="0.970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auto'!$DE$3:$DQ$3</c:f>
              <c:numCache>
                <c:ptCount val="13"/>
                <c:pt idx="0">
                  <c:v>201812</c:v>
                </c:pt>
                <c:pt idx="1">
                  <c:v>20191</c:v>
                </c:pt>
                <c:pt idx="2">
                  <c:v>20192</c:v>
                </c:pt>
                <c:pt idx="3">
                  <c:v>20193</c:v>
                </c:pt>
                <c:pt idx="4">
                  <c:v>20194</c:v>
                </c:pt>
                <c:pt idx="5">
                  <c:v>20195</c:v>
                </c:pt>
                <c:pt idx="6">
                  <c:v>20196</c:v>
                </c:pt>
                <c:pt idx="7">
                  <c:v>20197</c:v>
                </c:pt>
                <c:pt idx="8">
                  <c:v>20198</c:v>
                </c:pt>
                <c:pt idx="9">
                  <c:v>20199</c:v>
                </c:pt>
                <c:pt idx="10">
                  <c:v>201910</c:v>
                </c:pt>
                <c:pt idx="11">
                  <c:v>201911</c:v>
                </c:pt>
                <c:pt idx="12">
                  <c:v>201912</c:v>
                </c:pt>
              </c:numCache>
            </c:numRef>
          </c:cat>
          <c:val>
            <c:numRef>
              <c:f>'Look with no auto'!$DE$4:$DQ$4</c:f>
              <c:numCache>
                <c:ptCount val="13"/>
                <c:pt idx="0">
                  <c:v>0.05646240299705646</c:v>
                </c:pt>
                <c:pt idx="1">
                  <c:v>0.06147859922178988</c:v>
                </c:pt>
                <c:pt idx="2">
                  <c:v>0.07436708860759493</c:v>
                </c:pt>
                <c:pt idx="3">
                  <c:v>0.07148427345983883</c:v>
                </c:pt>
                <c:pt idx="4">
                  <c:v>0.06326748531767218</c:v>
                </c:pt>
                <c:pt idx="5">
                  <c:v>0.06165540540540541</c:v>
                </c:pt>
                <c:pt idx="6">
                  <c:v>0.06134429116524802</c:v>
                </c:pt>
                <c:pt idx="7">
                  <c:v>0.06339144215530904</c:v>
                </c:pt>
                <c:pt idx="8">
                  <c:v>0.06131462717588984</c:v>
                </c:pt>
                <c:pt idx="9">
                  <c:v>0.06479625918503674</c:v>
                </c:pt>
                <c:pt idx="10">
                  <c:v>0.058885383806519455</c:v>
                </c:pt>
                <c:pt idx="11">
                  <c:v>0.06031273268801191</c:v>
                </c:pt>
                <c:pt idx="12">
                  <c:v>0.03460587750617962</c:v>
                </c:pt>
              </c:numCache>
            </c:numRef>
          </c:val>
        </c:ser>
        <c:gapWidth val="70"/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B4">
      <selection activeCell="X29" sqref="X29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9"/>
  <sheetViews>
    <sheetView zoomScale="75" zoomScaleNormal="75" zoomScalePageLayoutView="0" workbookViewId="0" topLeftCell="CM1">
      <selection activeCell="DN11" sqref="DN1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1" ht="12.75">
      <c r="C2" s="7" t="s">
        <v>3</v>
      </c>
      <c r="D2" s="15">
        <v>117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</row>
    <row r="3" spans="1:12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</row>
    <row r="4" spans="1:12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2019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0.06862745098039216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0.09090909090909091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117</v>
      </c>
      <c r="D10" s="3">
        <v>3</v>
      </c>
      <c r="E10" s="11">
        <f ca="1">IF(OFFSET('Data with no auto'!$A$32,$D10,$C$10)=0,0,OFFSET('Data with no auto'!$A$4,$D10,$C$10)/OFFSET('Data with no auto'!$A$32,$D10,$C$10))</f>
        <v>0.05555555555555555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0.03225806451612903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0.014814814814814815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0.03643724696356275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0.022988505747126436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0.02654867256637168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0.04504504504504504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0.033632286995515695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0.05357142857142857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0.1085972850678733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0.020618556701030927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0.02857142857142857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0.010526315789473684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0.02857142857142857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0.0851063829787234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0.0425531914893617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0.09929078014184398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0.010676156583629894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0.018571428571428572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0.03460587750617962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N203"/>
  <sheetViews>
    <sheetView zoomScale="75" zoomScaleNormal="75" zoomScalePageLayoutView="0" workbookViewId="0" topLeftCell="CL1">
      <selection activeCell="DN57" sqref="DN5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1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</row>
    <row r="5" spans="1:11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</row>
    <row r="6" spans="1:11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</row>
    <row r="7" spans="1:11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</row>
    <row r="8" spans="1:11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</row>
    <row r="9" spans="1:11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</row>
    <row r="10" spans="1:11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</row>
    <row r="11" spans="1:11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</row>
    <row r="12" spans="1:11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</row>
    <row r="13" spans="1:11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</row>
    <row r="14" spans="1:11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</row>
    <row r="15" spans="1:11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</row>
    <row r="16" spans="1:11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</row>
    <row r="17" spans="1:11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</row>
    <row r="18" spans="1:11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</row>
    <row r="19" spans="1:11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</row>
    <row r="20" spans="1:11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</row>
    <row r="21" spans="1:11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</row>
    <row r="22" spans="1:11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</row>
    <row r="23" spans="1:11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</row>
    <row r="24" spans="1:11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</row>
    <row r="25" spans="1:11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</row>
    <row r="26" spans="1:11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</row>
    <row r="27" spans="1:11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</row>
    <row r="28" spans="1:11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</row>
    <row r="29" spans="1:11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>SUM(DK5:DK28)</f>
        <v>194</v>
      </c>
      <c r="DL29" s="2">
        <f>SUM(DL5:DL28)</f>
        <v>224</v>
      </c>
      <c r="DM29" s="2">
        <f>SUM(DM5:DM28)</f>
        <v>243</v>
      </c>
      <c r="DN29" s="2">
        <f>SUM(DN5:DN28)</f>
        <v>126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1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</row>
    <row r="34" spans="1:11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</row>
    <row r="35" spans="1:11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</row>
    <row r="36" spans="1:11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</row>
    <row r="37" spans="1:11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</row>
    <row r="38" spans="1:11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</row>
    <row r="39" spans="1:11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</row>
    <row r="40" spans="1:11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</row>
    <row r="41" spans="1:11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</row>
    <row r="42" spans="1:11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</row>
    <row r="43" spans="1:11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</row>
    <row r="44" spans="1:11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</row>
    <row r="45" spans="1:11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</row>
    <row r="46" spans="1:11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</row>
    <row r="47" spans="1:11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</row>
    <row r="48" spans="1:11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</row>
    <row r="49" spans="1:11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</row>
    <row r="50" spans="1:11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</row>
    <row r="51" spans="1:11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</row>
    <row r="52" spans="1:11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</row>
    <row r="53" spans="1:11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</row>
    <row r="54" spans="1:11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</row>
    <row r="55" spans="1:11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</row>
    <row r="56" spans="1:11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</row>
    <row r="57" spans="1:118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DJ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  <c r="CR57" s="2">
        <f t="shared" si="8"/>
        <v>5832</v>
      </c>
      <c r="CS57" s="2">
        <f t="shared" si="8"/>
        <v>5959</v>
      </c>
      <c r="CT57" s="2">
        <f t="shared" si="8"/>
        <v>5424</v>
      </c>
      <c r="CU57" s="2">
        <f t="shared" si="8"/>
        <v>5034</v>
      </c>
      <c r="CV57" s="2">
        <f t="shared" si="8"/>
        <v>4777</v>
      </c>
      <c r="CW57" s="2">
        <f t="shared" si="8"/>
        <v>4963</v>
      </c>
      <c r="CX57" s="2">
        <f t="shared" si="8"/>
        <v>4867</v>
      </c>
      <c r="CY57" s="2">
        <f t="shared" si="8"/>
        <v>4422</v>
      </c>
      <c r="CZ57" s="2">
        <f t="shared" si="8"/>
        <v>4642</v>
      </c>
      <c r="DA57" s="2">
        <f t="shared" si="8"/>
        <v>4258</v>
      </c>
      <c r="DB57" s="2">
        <f t="shared" si="8"/>
        <v>3737</v>
      </c>
      <c r="DC57" s="2">
        <f t="shared" si="8"/>
        <v>3855</v>
      </c>
      <c r="DD57" s="2">
        <f t="shared" si="8"/>
        <v>3792</v>
      </c>
      <c r="DE57" s="2">
        <f t="shared" si="8"/>
        <v>3847</v>
      </c>
      <c r="DF57" s="2">
        <f t="shared" si="8"/>
        <v>3746</v>
      </c>
      <c r="DG57" s="2">
        <f t="shared" si="8"/>
        <v>3552</v>
      </c>
      <c r="DH57" s="2">
        <f t="shared" si="8"/>
        <v>3407</v>
      </c>
      <c r="DI57" s="2">
        <f t="shared" si="8"/>
        <v>3786</v>
      </c>
      <c r="DJ57" s="2">
        <f t="shared" si="8"/>
        <v>3849</v>
      </c>
      <c r="DK57" s="2">
        <f>SUM(DK33:DK56)</f>
        <v>2994</v>
      </c>
      <c r="DL57" s="2">
        <f>SUM(DL33:DL56)</f>
        <v>3804</v>
      </c>
      <c r="DM57" s="2">
        <f>SUM(DM33:DM56)</f>
        <v>4029</v>
      </c>
      <c r="DN57" s="2">
        <f>SUM(DN33:DN56)</f>
        <v>3641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2020-01-13T12:40:23Z</dcterms:modified>
  <cp:category/>
  <cp:version/>
  <cp:contentType/>
  <cp:contentStatus/>
</cp:coreProperties>
</file>